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tabRatio="388" firstSheet="2" activeTab="2"/>
  </bookViews>
  <sheets>
    <sheet name="ARMONIZACIÓN 2020" sheetId="1" state="hidden" r:id="rId1"/>
    <sheet name="PAC 2020-2023" sheetId="4" state="hidden" r:id="rId2"/>
    <sheet name="PTEA 2020-2023" sheetId="7" r:id="rId3"/>
  </sheets>
  <definedNames>
    <definedName name="_xlnm._FilterDatabase" localSheetId="0" hidden="1">'ARMONIZACIÓN 2020'!$A$2:$AT$303</definedName>
    <definedName name="_xlnm._FilterDatabase" localSheetId="1" hidden="1">'PAC 2020-2023'!$A$2:$D$33</definedName>
    <definedName name="_xlnm._FilterDatabase" localSheetId="2" hidden="1">'PTEA 2020-2023'!$A$2:$T$50</definedName>
  </definedNames>
  <calcPr calcId="144525"/>
</workbook>
</file>

<file path=xl/calcChain.xml><?xml version="1.0" encoding="utf-8"?>
<calcChain xmlns="http://schemas.openxmlformats.org/spreadsheetml/2006/main">
  <c r="AR210" i="1" l="1"/>
  <c r="AS210" i="1"/>
  <c r="AT210" i="1"/>
  <c r="AR208" i="1"/>
  <c r="AS208" i="1"/>
  <c r="AT208" i="1"/>
  <c r="AR44" i="1"/>
  <c r="AS44" i="1"/>
  <c r="AT44" i="1"/>
  <c r="AR42" i="1"/>
  <c r="AS42" i="1"/>
  <c r="AT42" i="1"/>
  <c r="AR264" i="1"/>
  <c r="AS264" i="1"/>
  <c r="AT264" i="1"/>
  <c r="AR113" i="1"/>
  <c r="AS113" i="1"/>
  <c r="AT113" i="1"/>
  <c r="AR230" i="1"/>
  <c r="AS230" i="1"/>
  <c r="AT230" i="1"/>
  <c r="AR71" i="1"/>
  <c r="AS71" i="1"/>
  <c r="AT71" i="1"/>
  <c r="AR252" i="1"/>
  <c r="AS252" i="1"/>
  <c r="AT252" i="1"/>
  <c r="AR29" i="1"/>
  <c r="AS29" i="1"/>
  <c r="AT29" i="1"/>
  <c r="AR233" i="1"/>
  <c r="AS233" i="1"/>
  <c r="AT233" i="1"/>
  <c r="AR167" i="1"/>
  <c r="AS167" i="1"/>
  <c r="AT167" i="1"/>
  <c r="AR178" i="1"/>
  <c r="AS178" i="1"/>
  <c r="AT178" i="1"/>
  <c r="AR139" i="1"/>
  <c r="AS139" i="1"/>
  <c r="AT139" i="1"/>
  <c r="AR73" i="1"/>
  <c r="AS73" i="1"/>
  <c r="AT73" i="1"/>
  <c r="AR248" i="1"/>
  <c r="AS248" i="1"/>
  <c r="AT248" i="1"/>
  <c r="AR244" i="1"/>
  <c r="AS244" i="1"/>
  <c r="AT244" i="1"/>
  <c r="AR148" i="1"/>
  <c r="AS148" i="1"/>
  <c r="AT148" i="1"/>
  <c r="AR88" i="1"/>
  <c r="AS88" i="1"/>
  <c r="AT88" i="1"/>
  <c r="AR272" i="1"/>
  <c r="AS272" i="1"/>
  <c r="AT272" i="1"/>
  <c r="AR185" i="1"/>
  <c r="AS185" i="1"/>
  <c r="AT185" i="1"/>
  <c r="AR122" i="1"/>
  <c r="AS122" i="1"/>
  <c r="AT122" i="1"/>
  <c r="AR184" i="1"/>
  <c r="AS184" i="1"/>
  <c r="AT184" i="1"/>
  <c r="AR271" i="1"/>
  <c r="AS271" i="1"/>
  <c r="AT271" i="1"/>
  <c r="AR121" i="1"/>
  <c r="AS121" i="1"/>
  <c r="AT121" i="1"/>
  <c r="AT183" i="1"/>
  <c r="AS183" i="1"/>
  <c r="AR183" i="1"/>
  <c r="AR243" i="1"/>
  <c r="AS243" i="1"/>
  <c r="AT243" i="1"/>
  <c r="AT245" i="1"/>
  <c r="AR245" i="1"/>
  <c r="AS245" i="1"/>
  <c r="AR247" i="1"/>
  <c r="AS247" i="1"/>
  <c r="AT247" i="1"/>
  <c r="AR246" i="1"/>
  <c r="AS246" i="1"/>
  <c r="AT246" i="1"/>
  <c r="AR292" i="1"/>
  <c r="AS292" i="1"/>
  <c r="AT292" i="1"/>
  <c r="AR279" i="1"/>
  <c r="AS279" i="1"/>
  <c r="AT279" i="1"/>
  <c r="AR232" i="1"/>
  <c r="AS232" i="1"/>
  <c r="AT232" i="1"/>
  <c r="AR177" i="1"/>
  <c r="AS177" i="1"/>
  <c r="AT177" i="1"/>
  <c r="AR166" i="1"/>
  <c r="AS166" i="1"/>
  <c r="AT166" i="1"/>
  <c r="AR137" i="1"/>
  <c r="AS137" i="1"/>
  <c r="AT137" i="1"/>
  <c r="AR4" i="1"/>
  <c r="AS4" i="1"/>
  <c r="AT4" i="1"/>
  <c r="AR176" i="1"/>
  <c r="AS176" i="1"/>
  <c r="AT176" i="1"/>
  <c r="AR289" i="1"/>
  <c r="AS289" i="1"/>
  <c r="AT289" i="1"/>
  <c r="AR276" i="1"/>
  <c r="AS276" i="1"/>
  <c r="AT276" i="1"/>
  <c r="AR231" i="1"/>
  <c r="AS231" i="1"/>
  <c r="AT231" i="1"/>
  <c r="AR136" i="1"/>
  <c r="AS136" i="1"/>
  <c r="AT136" i="1"/>
  <c r="AR3" i="1"/>
  <c r="AS3" i="1"/>
  <c r="AT3" i="1"/>
  <c r="AR219" i="1"/>
  <c r="AS219" i="1"/>
  <c r="AT219" i="1"/>
  <c r="AR59" i="1"/>
  <c r="AS59" i="1"/>
  <c r="AT59" i="1"/>
  <c r="AR206" i="1"/>
  <c r="AS206" i="1"/>
  <c r="AT206" i="1"/>
  <c r="AR40" i="1"/>
  <c r="AS40" i="1"/>
  <c r="AT40" i="1"/>
  <c r="AR209" i="1"/>
  <c r="AS209" i="1"/>
  <c r="AT209" i="1"/>
  <c r="AR43" i="1"/>
  <c r="AS43" i="1"/>
  <c r="AT43" i="1"/>
  <c r="AR236" i="1"/>
  <c r="AS236" i="1"/>
  <c r="AT236" i="1"/>
  <c r="AR239" i="1"/>
  <c r="AS239" i="1"/>
  <c r="AT239" i="1"/>
  <c r="AR229" i="1"/>
  <c r="AS229" i="1"/>
  <c r="AT229" i="1"/>
  <c r="AR228" i="1"/>
  <c r="AS228" i="1"/>
  <c r="AT228" i="1"/>
  <c r="AR14" i="1"/>
  <c r="AS14" i="1"/>
  <c r="AT14" i="1"/>
  <c r="AR26" i="1"/>
  <c r="AS26" i="1"/>
  <c r="AT26" i="1"/>
  <c r="AR290" i="1"/>
  <c r="AS290" i="1"/>
  <c r="AT290" i="1"/>
  <c r="AR278" i="1"/>
  <c r="AS278" i="1"/>
  <c r="AT278" i="1"/>
  <c r="AR138" i="1"/>
  <c r="AS138" i="1"/>
  <c r="AT138" i="1"/>
  <c r="AR5" i="1"/>
  <c r="AS5" i="1"/>
  <c r="AT5" i="1"/>
  <c r="AR259" i="1"/>
  <c r="AS259" i="1"/>
  <c r="AT259" i="1"/>
  <c r="AR250" i="1"/>
  <c r="AS250" i="1"/>
  <c r="AT250" i="1"/>
  <c r="AR173" i="1"/>
  <c r="AS173" i="1"/>
  <c r="AT173" i="1"/>
  <c r="AR159" i="1"/>
  <c r="AS159" i="1"/>
  <c r="AT159" i="1"/>
  <c r="AR152" i="1"/>
  <c r="AS152" i="1"/>
  <c r="AT152" i="1"/>
  <c r="AR108" i="1"/>
  <c r="AS108" i="1"/>
  <c r="AT108" i="1"/>
  <c r="AR100" i="1"/>
  <c r="AS100" i="1"/>
  <c r="AT100" i="1"/>
  <c r="AR92" i="1"/>
  <c r="AS92" i="1"/>
  <c r="AT92" i="1"/>
  <c r="AR169" i="1"/>
  <c r="AS169" i="1"/>
  <c r="AT169" i="1"/>
  <c r="AR285" i="1"/>
  <c r="AS285" i="1"/>
  <c r="AT285" i="1"/>
  <c r="AR269" i="1"/>
  <c r="AS269" i="1"/>
  <c r="AT269" i="1"/>
  <c r="AR182" i="1"/>
  <c r="AS182" i="1"/>
  <c r="AT182" i="1"/>
  <c r="AR119" i="1"/>
  <c r="AS119" i="1"/>
  <c r="AT119" i="1"/>
  <c r="AR284" i="1"/>
  <c r="AS284" i="1"/>
  <c r="AT284" i="1"/>
  <c r="AR268" i="1"/>
  <c r="AS268" i="1"/>
  <c r="AT268" i="1"/>
  <c r="AR181" i="1"/>
  <c r="AS181" i="1"/>
  <c r="AT181" i="1"/>
  <c r="AR118" i="1"/>
  <c r="AS118" i="1"/>
  <c r="AT118" i="1"/>
  <c r="AR170" i="1"/>
  <c r="AS170" i="1"/>
  <c r="AT170" i="1"/>
  <c r="AR145" i="1"/>
  <c r="AS145" i="1"/>
  <c r="AT145" i="1"/>
  <c r="AR87" i="1"/>
  <c r="AS87" i="1"/>
  <c r="AT87" i="1"/>
  <c r="AR242" i="1"/>
  <c r="AS242" i="1"/>
  <c r="AT242" i="1"/>
  <c r="AR147" i="1"/>
  <c r="AS147" i="1"/>
  <c r="AT147" i="1"/>
  <c r="AR86" i="1"/>
  <c r="AS86" i="1"/>
  <c r="AT86" i="1"/>
  <c r="AR23" i="1"/>
  <c r="AS23" i="1"/>
  <c r="AT23" i="1"/>
  <c r="AR172" i="1"/>
  <c r="AS172" i="1"/>
  <c r="AT172" i="1"/>
  <c r="AR151" i="1"/>
  <c r="AS151" i="1"/>
  <c r="AT151" i="1"/>
  <c r="AR91" i="1"/>
  <c r="AS91" i="1"/>
  <c r="AT91" i="1"/>
  <c r="AR171" i="1"/>
  <c r="AS171" i="1"/>
  <c r="AT171" i="1"/>
  <c r="AR150" i="1"/>
  <c r="AS150" i="1"/>
  <c r="AT150" i="1"/>
  <c r="AR90" i="1"/>
  <c r="AS90" i="1"/>
  <c r="AT90" i="1"/>
  <c r="AR149" i="1"/>
  <c r="AS149" i="1"/>
  <c r="AT149" i="1"/>
  <c r="AR89" i="1"/>
  <c r="AS89" i="1"/>
  <c r="AT89" i="1"/>
  <c r="AR277" i="1"/>
  <c r="AS277" i="1"/>
  <c r="AT277" i="1"/>
  <c r="AR72" i="1"/>
  <c r="AS72" i="1"/>
  <c r="AT72" i="1"/>
  <c r="AR165" i="1"/>
  <c r="AS165" i="1"/>
  <c r="AT165" i="1"/>
  <c r="AR17" i="1"/>
  <c r="AS17" i="1"/>
  <c r="AT17" i="1"/>
  <c r="AR216" i="1"/>
  <c r="AS216" i="1"/>
  <c r="AT216" i="1"/>
  <c r="AR61" i="1"/>
  <c r="AS61" i="1"/>
  <c r="AT61" i="1"/>
  <c r="AR58" i="1"/>
  <c r="AS58" i="1"/>
  <c r="AT58" i="1"/>
  <c r="AR214" i="1"/>
  <c r="AS214" i="1"/>
  <c r="AT214" i="1"/>
  <c r="AR57" i="1"/>
  <c r="AS57" i="1"/>
  <c r="AT57" i="1"/>
  <c r="AR51" i="1"/>
  <c r="AS51" i="1"/>
  <c r="AT51" i="1"/>
  <c r="AR212" i="1"/>
  <c r="AS212" i="1"/>
  <c r="AT212" i="1"/>
  <c r="AR9" i="1"/>
  <c r="AS9" i="1"/>
  <c r="AT9" i="1"/>
  <c r="AR205" i="1"/>
  <c r="AS205" i="1"/>
  <c r="AT205" i="1"/>
  <c r="AR39" i="1"/>
  <c r="AS39" i="1"/>
  <c r="AT39" i="1"/>
  <c r="AR257" i="1"/>
  <c r="AS257" i="1"/>
  <c r="AT257" i="1"/>
  <c r="AR106" i="1"/>
  <c r="AS106" i="1"/>
  <c r="AT106" i="1"/>
  <c r="AR256" i="1"/>
  <c r="AS256" i="1"/>
  <c r="AT256" i="1"/>
  <c r="AR31" i="1"/>
  <c r="AS31" i="1"/>
  <c r="AT31" i="1"/>
  <c r="AR288" i="1"/>
  <c r="AS288" i="1"/>
  <c r="AT288" i="1"/>
  <c r="AR282" i="1"/>
  <c r="AS282" i="1"/>
  <c r="AT282" i="1"/>
  <c r="AR263" i="1"/>
  <c r="AS263" i="1"/>
  <c r="AT263" i="1"/>
  <c r="AR255" i="1"/>
  <c r="AS255" i="1"/>
  <c r="AT255" i="1"/>
  <c r="AR249" i="1"/>
  <c r="AS249" i="1"/>
  <c r="AT249" i="1"/>
  <c r="AR211" i="1"/>
  <c r="AS211" i="1"/>
  <c r="AT211" i="1"/>
  <c r="AR164" i="1"/>
  <c r="AS164" i="1"/>
  <c r="AT164" i="1"/>
  <c r="AR158" i="1"/>
  <c r="AS158" i="1"/>
  <c r="AT158" i="1"/>
  <c r="AR128" i="1"/>
  <c r="AS128" i="1"/>
  <c r="AT128" i="1"/>
  <c r="AR112" i="1"/>
  <c r="AS112" i="1"/>
  <c r="AT112" i="1"/>
  <c r="AR105" i="1"/>
  <c r="AS105" i="1"/>
  <c r="AT105" i="1"/>
  <c r="AR99" i="1"/>
  <c r="AS99" i="1"/>
  <c r="AT99" i="1"/>
  <c r="AR47" i="1"/>
  <c r="AS47" i="1"/>
  <c r="AT47" i="1"/>
  <c r="AR30" i="1"/>
  <c r="AS30" i="1"/>
  <c r="AT30" i="1"/>
  <c r="AR27" i="1"/>
  <c r="AS27" i="1"/>
  <c r="AT27" i="1"/>
  <c r="AR8" i="1"/>
  <c r="AS8" i="1"/>
  <c r="AT8" i="1"/>
  <c r="AR262" i="1"/>
  <c r="AS262" i="1"/>
  <c r="AT262" i="1"/>
  <c r="AR111" i="1"/>
  <c r="AS111" i="1"/>
  <c r="AT111" i="1"/>
  <c r="AR303" i="1"/>
  <c r="AS303" i="1"/>
  <c r="AT303" i="1"/>
  <c r="AR281" i="1"/>
  <c r="AS281" i="1"/>
  <c r="AT281" i="1"/>
  <c r="AR254" i="1"/>
  <c r="AS254" i="1"/>
  <c r="AT254" i="1"/>
  <c r="AR163" i="1"/>
  <c r="AS163" i="1"/>
  <c r="AT163" i="1"/>
  <c r="AR104" i="1"/>
  <c r="AS104" i="1"/>
  <c r="AT104" i="1"/>
  <c r="AR280" i="1"/>
  <c r="AS280" i="1"/>
  <c r="AT280" i="1"/>
  <c r="AR253" i="1"/>
  <c r="AS253" i="1"/>
  <c r="AT253" i="1"/>
  <c r="AR162" i="1"/>
  <c r="AS162" i="1"/>
  <c r="AT162" i="1"/>
  <c r="AR103" i="1"/>
  <c r="AS103" i="1"/>
  <c r="AT103" i="1"/>
  <c r="AR251" i="1"/>
  <c r="AS251" i="1"/>
  <c r="AT251" i="1"/>
  <c r="AR161" i="1"/>
  <c r="AS161" i="1"/>
  <c r="AT161" i="1"/>
  <c r="AR102" i="1"/>
  <c r="AS102" i="1"/>
  <c r="AT102" i="1"/>
  <c r="AR7" i="1"/>
  <c r="AS7" i="1"/>
  <c r="AT7" i="1"/>
  <c r="AR6" i="1"/>
  <c r="AS6" i="1"/>
  <c r="AT6" i="1"/>
  <c r="AR202" i="1"/>
  <c r="AS202" i="1"/>
  <c r="AT202" i="1"/>
  <c r="AR34" i="1"/>
  <c r="AS34" i="1"/>
  <c r="AT34" i="1"/>
  <c r="AR296" i="1"/>
  <c r="AS296" i="1"/>
  <c r="AT296" i="1"/>
  <c r="AR234" i="1"/>
  <c r="AS234" i="1"/>
  <c r="AT234" i="1"/>
  <c r="AR77" i="1"/>
  <c r="AS77" i="1"/>
  <c r="AT77" i="1"/>
  <c r="AR18" i="1"/>
  <c r="AS18" i="1"/>
  <c r="AT18" i="1"/>
  <c r="AR20" i="1"/>
  <c r="AS20" i="1"/>
  <c r="AT20" i="1"/>
  <c r="AR295" i="1"/>
  <c r="AS295" i="1"/>
  <c r="AT295" i="1"/>
  <c r="AR238" i="1"/>
  <c r="AS238" i="1"/>
  <c r="AT238" i="1"/>
  <c r="AR142" i="1"/>
  <c r="AS142" i="1"/>
  <c r="AT142" i="1"/>
  <c r="AR76" i="1"/>
  <c r="AS76" i="1"/>
  <c r="AT76" i="1"/>
  <c r="AR294" i="1"/>
  <c r="AS294" i="1"/>
  <c r="AT294" i="1"/>
  <c r="AR141" i="1"/>
  <c r="AS141" i="1"/>
  <c r="AT141" i="1"/>
  <c r="AR75" i="1"/>
  <c r="AS75" i="1"/>
  <c r="AT75" i="1"/>
  <c r="AR293" i="1"/>
  <c r="AS293" i="1"/>
  <c r="AT293" i="1"/>
  <c r="AR237" i="1"/>
  <c r="AS237" i="1"/>
  <c r="AT237" i="1"/>
  <c r="AR140" i="1"/>
  <c r="AS140" i="1"/>
  <c r="AT140" i="1"/>
  <c r="AR74" i="1"/>
  <c r="AS74" i="1"/>
  <c r="AT74" i="1"/>
  <c r="AR70" i="1"/>
  <c r="AS70" i="1"/>
  <c r="AT70" i="1"/>
  <c r="AR69" i="1"/>
  <c r="AS69" i="1"/>
  <c r="AT69" i="1"/>
  <c r="AR227" i="1"/>
  <c r="AS227" i="1"/>
  <c r="AT227" i="1"/>
  <c r="AR68" i="1"/>
  <c r="AS68" i="1"/>
  <c r="AT68" i="1"/>
  <c r="AR226" i="1"/>
  <c r="AS226" i="1"/>
  <c r="AT226" i="1"/>
  <c r="AR67" i="1"/>
  <c r="AS67" i="1"/>
  <c r="AT67" i="1"/>
  <c r="AR225" i="1"/>
  <c r="AS225" i="1"/>
  <c r="AT225" i="1"/>
  <c r="AR66" i="1"/>
  <c r="AS66" i="1"/>
  <c r="AT66" i="1"/>
  <c r="AR241" i="1"/>
  <c r="AS241" i="1"/>
  <c r="AT241" i="1"/>
  <c r="AR240" i="1"/>
  <c r="AS240" i="1"/>
  <c r="AT240" i="1"/>
  <c r="AR168" i="1"/>
  <c r="AS168" i="1"/>
  <c r="AT168" i="1"/>
  <c r="AR146" i="1"/>
  <c r="AS146" i="1"/>
  <c r="AT146" i="1"/>
  <c r="AR85" i="1"/>
  <c r="AS85" i="1"/>
  <c r="AT85" i="1"/>
  <c r="AR224" i="1"/>
  <c r="AS224" i="1"/>
  <c r="AT224" i="1"/>
  <c r="AR134" i="1"/>
  <c r="AS134" i="1"/>
  <c r="AT134" i="1"/>
  <c r="AR65" i="1"/>
  <c r="AS65" i="1"/>
  <c r="AT65" i="1"/>
  <c r="AR223" i="1"/>
  <c r="AS223" i="1"/>
  <c r="AT223" i="1"/>
  <c r="AR133" i="1"/>
  <c r="AS133" i="1"/>
  <c r="AT133" i="1"/>
  <c r="AR64" i="1"/>
  <c r="AS64" i="1"/>
  <c r="AT64" i="1"/>
  <c r="AR222" i="1"/>
  <c r="AS222" i="1"/>
  <c r="AT222" i="1"/>
  <c r="AR132" i="1"/>
  <c r="AS132" i="1"/>
  <c r="AT132" i="1"/>
  <c r="AR63" i="1"/>
  <c r="AS63" i="1"/>
  <c r="AT63" i="1"/>
  <c r="AR221" i="1"/>
  <c r="AS221" i="1"/>
  <c r="AT221" i="1"/>
  <c r="AR131" i="1"/>
  <c r="AS131" i="1"/>
  <c r="AT131" i="1"/>
  <c r="AR10" i="1"/>
  <c r="AS10" i="1"/>
  <c r="AT10" i="1"/>
</calcChain>
</file>

<file path=xl/sharedStrings.xml><?xml version="1.0" encoding="utf-8"?>
<sst xmlns="http://schemas.openxmlformats.org/spreadsheetml/2006/main" count="13902" uniqueCount="969">
  <si>
    <t xml:space="preserve">LINEA ESTRATEGICA PGAR </t>
  </si>
  <si>
    <t>METAS</t>
  </si>
  <si>
    <t>ACTIVIDADES</t>
  </si>
  <si>
    <t>PLAN DE ACCIÓN CUATRIENAL 2020-2023 CAR - TERRITORIO AMBIENTALMENTE SOSTENIBLE</t>
  </si>
  <si>
    <t>EJE TEMÁTICO CAR 2020-2023</t>
  </si>
  <si>
    <t>21. CULTURA PARA LA PRODUCCIÓN SOSTENIBLE Y LA ECONOMÍA CIRCULAR</t>
  </si>
  <si>
    <t>CULTURA AMBIENTAL Y PARTICIPACIÓN CIUDADANA</t>
  </si>
  <si>
    <t>22. EDUCACIÓN, COMUNICACIÓN Y CONOCIMIENTO AMBIENTAL</t>
  </si>
  <si>
    <t>23. SEMBRANDO AGUA</t>
  </si>
  <si>
    <t>24. ATENCIÓN Y SERVICIO AL CIUDADANO</t>
  </si>
  <si>
    <t>GESTIÓN DEL RIESGO Y CAMBIO CLIMÁTICO</t>
  </si>
  <si>
    <t>16. MOVILIDAD SOSTENIBLE</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</si>
  <si>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</si>
  <si>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Actividad 21.7.1. Procesos de promoción y/o seguimiento en economía circular y consumo sostenible, incentivando la formulacion de proyectos de autogestión y las compras sostenibles gestionando y promoviendo alianzas empresariales y/o institucionales.</t>
  </si>
  <si>
    <t>Actividad 24.2.1. Implementación de herramientas de fortalecimiento tecnológico para mejorar el Servicio y Atención al Ciudadano.</t>
  </si>
  <si>
    <t>LINEA ESTRATEGICA</t>
  </si>
  <si>
    <t>PROGRAMA</t>
  </si>
  <si>
    <t>SUBPROGRAMA</t>
  </si>
  <si>
    <t>9. MÁS BIEN ESTAR</t>
  </si>
  <si>
    <t>ESTRATEGIAS</t>
  </si>
  <si>
    <t>POLITICA NACIONAL DE EDUCACIÓN AMBIENTAL</t>
  </si>
  <si>
    <t>9.5 SOCIOCULTURA, RAZA Y TRADICIÓN</t>
  </si>
  <si>
    <t>9.5.1 CUNDINAMARCA INDÍGENA</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</si>
  <si>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</si>
  <si>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</si>
  <si>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Actividad 21.2.1. Desarrollar y documentar cuatro sistemas de producción mas limpia
Actividad 21.2.2.  Formar a mínimo 100 familias en sistemas de producción mas limpia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</si>
  <si>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</si>
  <si>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</si>
  <si>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</si>
  <si>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</si>
  <si>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</si>
  <si>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</si>
  <si>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</si>
  <si>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</si>
  <si>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</si>
  <si>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</si>
  <si>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</si>
  <si>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</si>
  <si>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</si>
  <si>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9. MAS BIEN ESTAR</t>
  </si>
  <si>
    <t>9.2 TODA UNA VIDA CONTIGO</t>
  </si>
  <si>
    <t>9.2.1 CONSTRUYENDO FUTURO</t>
  </si>
  <si>
    <t>9.2.2 JÓVENES, FUERZA DEL PROGRESO</t>
  </si>
  <si>
    <t>9.3 CUNDINAMARCA SIN ESTEREOTIPOS</t>
  </si>
  <si>
    <t>9.3.1 MUJER EMPODERADA Y CON DERECHOS</t>
  </si>
  <si>
    <t>10. MAS COMPETITIVIDAD</t>
  </si>
  <si>
    <t>10.1 PRODUCTIVIDAD, UN CAMINO DE DESARROLLO</t>
  </si>
  <si>
    <t>10.1.1 CUNDINAMARCA PRODUCTIVA, REGIÓN QUE PROGRESA</t>
  </si>
  <si>
    <t>189. Implementar 700 proyectos productivos agrosostenibles dirigidos a la población víctima del conflicto armado</t>
  </si>
  <si>
    <t>197. Potencializar 150 organizaciones de productores agropecuarios</t>
  </si>
  <si>
    <t>10.2 CUNDINAMARCA CIENTÍFICA E INNOVADORA</t>
  </si>
  <si>
    <t>10.2.1 CUNDINAMARCA CREA E INNOCA</t>
  </si>
  <si>
    <t>11. MÁS SOSTENIBILIDAD</t>
  </si>
  <si>
    <t>11.1 SEGURIDAD HÍDRICA Y RECURSOS NATURALES PARA LA VIDA</t>
  </si>
  <si>
    <t>11.1.1 CUNDINAMARCA AL NATURAL</t>
  </si>
  <si>
    <t>278. Reforestar150 hectáreas de áreas degradadas en los municipios de la Cuenca del Río Bogotá</t>
  </si>
  <si>
    <t>283. Sembrar 1.000.000 de árboles</t>
  </si>
  <si>
    <t>11.1.4 RESIDUOS SÓLIDOS AMIGABLES ALTERNATIVOS</t>
  </si>
  <si>
    <t>11.2 RUTA DE GESTIÓN DEL RIESGO</t>
  </si>
  <si>
    <t>11.2.1 CONOCIMIENTO DEL RIESGO</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</si>
  <si>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</si>
  <si>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</si>
  <si>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11.3 EL CAMBIO ESTÁ EN TUS MANOS</t>
  </si>
  <si>
    <t>11.3.1 ALTERNATIVAS VERDES PARA EL CRECIMIENTO</t>
  </si>
  <si>
    <t>319. Articular con el sector privado una estrategia de responsabilidad ambiental empresarial</t>
  </si>
  <si>
    <t>320. Intervenir en 100 Mypimes o esquemas asociativos estrategias de mitigación en procesos productivos, negocios verdes y energías limpias, renovables y alternativas</t>
  </si>
  <si>
    <t>11.3.2 CULTURA AMBIENTAL</t>
  </si>
  <si>
    <t>11.3.3 CUNDINAMARCA, RESILIENTE AL CAMBIO CLIMÁTICO</t>
  </si>
  <si>
    <t>328. Implementar estrategías de energías renovables en 50 entornos en el departamento</t>
  </si>
  <si>
    <t>12. MÁS INTEGRACIÓN</t>
  </si>
  <si>
    <t>12.1 REGIÓN, ECONOMÍA IMPARABLE</t>
  </si>
  <si>
    <t>12.2.1 CUNA DE LA PRODUCTIVIDAD</t>
  </si>
  <si>
    <t>330. Beneficiar a 3000 familias mediante la estrategia ZODAS para el abastecimiento agroalimentario de Cundinamarca y la región</t>
  </si>
  <si>
    <t>332. Desarrollar una planta de abonos al servicio de la región</t>
  </si>
  <si>
    <t>12.1.2 INDUSTRIA TURÍSTICA DIVERSA Y POTENTE</t>
  </si>
  <si>
    <t>12.2 REGIÓN VERDE, REGIÓN DE VIDA</t>
  </si>
  <si>
    <t>12.2.1 PACTO POR EL AGUA</t>
  </si>
  <si>
    <t>12.2.2 TERRITORIO QUE RESPIRA</t>
  </si>
  <si>
    <t>12.3.3 TERRITORIO CON SERVICIO PÚBLICO PARA TODOS</t>
  </si>
  <si>
    <t>12.3 REGIÓN, CONEXIÓN INTELIGENTE</t>
  </si>
  <si>
    <t>12.4.2 JUNTOS SOMOS MÁS</t>
  </si>
  <si>
    <t>12.4 REGIÓN, UN TERRITORIO DE TODOS</t>
  </si>
  <si>
    <t>PROYECTOS PLAN DE ACCIÒN 2020-2023</t>
  </si>
  <si>
    <t>N/A</t>
  </si>
  <si>
    <t>13.2.3 FUERZA COMUNAL</t>
  </si>
  <si>
    <t>13.2 EMPODERAMIENTO SOCIAL</t>
  </si>
  <si>
    <t>13. GESTIÓN PÚBLICA INTELIGENTE</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</si>
  <si>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</si>
  <si>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</si>
  <si>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1. La innovación social y la identidad regional hacia la sostenibilidad ambiental</t>
  </si>
  <si>
    <t>2 Tejido  Social para la  Corresponsabilidad Ambiental</t>
  </si>
  <si>
    <t>ODS</t>
  </si>
  <si>
    <t xml:space="preserve">No Aplica </t>
  </si>
  <si>
    <t>No Aplica</t>
  </si>
  <si>
    <t xml:space="preserve">No Aplica
</t>
  </si>
  <si>
    <t>Diseño del Plan de Acción de Cambio Climático y la implementación de la estrategia de reducción de GEI y de desarrollo bajo en carbono. En 2022, se espera haber reducido 36 millones de tCO2eq.</t>
  </si>
  <si>
    <t>CIUDADES Y COMUNIDADES SOSTENIBLES</t>
  </si>
  <si>
    <t>META INTERMEDIA NACIONAL</t>
  </si>
  <si>
    <t>PRODUCCIÓN Y CONSUMO RESPONSABLES</t>
  </si>
  <si>
    <t>12.4 Gestión responsable de productosy residuos químicos</t>
  </si>
  <si>
    <t>12. PRODUCCIÓN Y CONSUMO RESPONSABLES</t>
  </si>
  <si>
    <t xml:space="preserve">NUMERAL </t>
  </si>
  <si>
    <t>17. ALIANZAS PARA LOGRAR LOS OBJETIVOS</t>
  </si>
  <si>
    <t>17.17 Fomentar alianzas eficaces</t>
  </si>
  <si>
    <t>11. CIUDADES Y COMUNIDADES SOSTENIBLES</t>
  </si>
  <si>
    <t>11. A Fortalecer la planeación del desarrollo nacional y regional</t>
  </si>
  <si>
    <t>4. EDUCACIÓN DE CALIDAD</t>
  </si>
  <si>
    <t>4.7 - Educación para la Ciudadanía Global</t>
  </si>
  <si>
    <t>13.3 - Construir conocimiento y capacidad para enfrentar los desafíos del cambio climático</t>
  </si>
  <si>
    <t>13. ACCIÓN POR EL CLIMA</t>
  </si>
  <si>
    <t>META ODS</t>
  </si>
  <si>
    <t>INDICADOR ODS</t>
  </si>
  <si>
    <t xml:space="preserve">13.2 - Integrar medidas de cambio climático
</t>
  </si>
  <si>
    <t>11.CIUDADES Y COMUNIDADES SOSTENIBLES</t>
  </si>
  <si>
    <t>12.PRODUCCIÓN Y CONSUMO RESPONSABLES</t>
  </si>
  <si>
    <t xml:space="preserve">12.5 - Reducir sustancialmente la generación de residuos </t>
  </si>
  <si>
    <t>6. AGUA LIMPIA Y SANEAMIENTO</t>
  </si>
  <si>
    <t>No Alica</t>
  </si>
  <si>
    <t>6.4 - Aumentar la eficiencia en el uso del agua y asegurar los suministros de agua dulce</t>
  </si>
  <si>
    <t>7.A - Invertir y Facilitar el Acceso a Investigación y Tecnología en Energía Limpia</t>
  </si>
  <si>
    <t>7. ENERGÍA ASEQUIBLE Y NO CONTAMINANTE</t>
  </si>
  <si>
    <t>Aumentar capacidad de generación con energías limpias en 1.500 MW, frente a los 22,4 MW en 2018.</t>
  </si>
  <si>
    <t>9. INDUSTRIA, INNOVACIÓN E INFRAESTRUCTURA</t>
  </si>
  <si>
    <t>9.4 - Mejorar todas las industrias e infraestructuras para la sostenibilidad</t>
  </si>
  <si>
    <t xml:space="preserve">El Gobierno nacional ha fijado como meta duplicar la inversión pública y privada en ciencia y tecnología en 1,5% del PIB a 2022.
</t>
  </si>
  <si>
    <t>9.B - Apoyar la Diversificación Industrial Doméstica y la Adición de Valor</t>
  </si>
  <si>
    <t>12. PRODUCCIÓN Y CONSUMO RESPONSABLE+L10:L11S</t>
  </si>
  <si>
    <t>12.A - Fortalecer la capacidad científica y tecnológica de los países en desarrollo</t>
  </si>
  <si>
    <t>Con el propósito de generar formas de producción alternativas que permitan el uso sostenible del capital natural se pretende impulsar y verificar 1.436 negocios verdes en 2022.</t>
  </si>
  <si>
    <t>8.4 - Mejorar la eficiencia de los recursos en el consumo y la producción</t>
  </si>
  <si>
    <t>8. TRABAJO DECENTE Y CRECIMIENTO ECONÓMICO</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</si>
  <si>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</si>
  <si>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196. Intervenir 30000 unidades productivas agropecuarias con el fortalecimiento de cadenas productivas a través de estrategias tecnológicas, programas de riego intrapredial y de producción en ambientes controlados, mano de obra calificada y soporte empresarial</t>
  </si>
  <si>
    <t>15. VIDA DE ECOSISTEMAS TERRESTRES</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</si>
  <si>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</si>
  <si>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</si>
  <si>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</si>
  <si>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15.3 - Detener la desertificación y restaurar la tierra degradada</t>
  </si>
  <si>
    <t>El Gobierno nacional fijó como meta para el periodo 2018-2022 reducir en un 30% la tendencia de deforestación.</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</si>
  <si>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</si>
  <si>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2.4 - Producción sostenible de alimentos y prácticas agrícolas resilientes</t>
  </si>
  <si>
    <t>Entre 2018 y 2022 se espera beneficiar a 550.000 productores con nueva asistencia técnica agropecuaria y 300.000 con un nuevo modelo de agricultura por contrato.</t>
  </si>
  <si>
    <t>2. HAMBRE CERO</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</si>
  <si>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</si>
  <si>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</si>
  <si>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</si>
  <si>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</si>
  <si>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</si>
  <si>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15.2.1 Avances hacia la gestión forestal sostenible</t>
  </si>
  <si>
    <t>A 2022, se espera aumentar el área bajo sistemas sostenibles de conservación (restauración, sistema agroforestales, manejo forestal sostenible) de 701.000 ha a 1.402.900 ha.</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</si>
  <si>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</si>
  <si>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</si>
  <si>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12.8 - Promover la comprensión universal de los estilos de vida sostenibles</t>
  </si>
  <si>
    <t xml:space="preserve">8. TRABAJO DECENTE Y CRECIMIENTO ECONÓMICO
</t>
  </si>
  <si>
    <t>Mayor dinámica de los sectores de economía naranja: crecimiento real de 2,9% a 5,1% en cuatro años.</t>
  </si>
  <si>
    <t>17.6 - Aumentar la cooperación y el acceso a la ciencia, la tecnología y la innovación</t>
  </si>
  <si>
    <t xml:space="preserve">17. ALIANZAS PARA LOGRAR LOS OBJETIVOS
</t>
  </si>
  <si>
    <t>17.17 - Fomentar alianzas eficaces</t>
  </si>
  <si>
    <t>17.16 - Fortalecer la Alianza Global para el Desarrollo Sostenible</t>
  </si>
  <si>
    <t xml:space="preserve">15. VIDA DE ECOSISTEMAS TERRESTRES
</t>
  </si>
  <si>
    <t xml:space="preserve">A 2022, se espera aumentar el área bajo sistemas sostenibles de conservación (restauración, sistema agroforestales, manejo forestal sostenible) de 701.000 ha a 1.402.900 ha.
</t>
  </si>
  <si>
    <t>6.6 - Proteger y Restaurar los Ecosistemas Hídricos de agua dulce</t>
  </si>
  <si>
    <t>6.B - Apoyar el compromiso local en el manejo de agua y saneamiento</t>
  </si>
  <si>
    <t>Con las acciones diseñadas por el Gobierno nacional, en 2022, 8.573.951 personas tendrán acceso a soluciones de agua potable, mientras que 8.516.482 personas tendrán soluciones adecuadas para el manejo de aguas residuales en la zona rural del país.</t>
  </si>
  <si>
    <t>16. PAZ, JUSTICIA E INSTITUCIONES SÓLIDAS</t>
  </si>
  <si>
    <t>16.10 - Garantizar el acceso público a la información y proteger las libertades fundamentales</t>
  </si>
  <si>
    <t>17.14 - Mejorar la coherencia de las políticas para el desarrollo sostenible</t>
  </si>
  <si>
    <t>17.15 - Respetar la capacidad de cada país para lograr metas de desarrollo sostenible y erradicación de la pobreza</t>
  </si>
  <si>
    <t>10. REDUCCIÓN DE LAS DESIGUALDADES</t>
  </si>
  <si>
    <t>10.2 - Promover la Inclusión Social, Económica y Política Universales</t>
  </si>
  <si>
    <t>4.5 - No Discriminación en la Educación</t>
  </si>
  <si>
    <t>5.C - Adoptar políticas y hacer cumplir la legislación que promueve la igualdad de género</t>
  </si>
  <si>
    <t>5. IGUALDAD DE GÉNERO</t>
  </si>
  <si>
    <t>13.B - Promover mecanismos para aumentar la capacidad de planeación y gestión</t>
  </si>
  <si>
    <t>11.B - Implementar Políticas para la Inclusión, la Eficiencia de los Recursos y la Reducción del Riesgo de Desastres</t>
  </si>
  <si>
    <t>A 2022 se espera que el 100% de los departamentos habrán implementado iniciativas de adaptación al cambio climático orientadas por las autoridades ambientales.</t>
  </si>
  <si>
    <t>PACTO</t>
  </si>
  <si>
    <t>LINEA</t>
  </si>
  <si>
    <t>ESTRATEGIA</t>
  </si>
  <si>
    <t>V. Pacto por la Ciencia, La Tecnología y la Innovación: Un sistema para construir el conocimiento de la Colombia del futuro.</t>
  </si>
  <si>
    <t>IV. Pacto por la sostenibilidad: producir conservando y conservar produciendo</t>
  </si>
  <si>
    <t>IV Pacto por la sostenibilidad: Producir Conservando y conservar produciendo.</t>
  </si>
  <si>
    <t xml:space="preserve">VII. Pacto por la calidad y eficiencia de servicios públicos: agua y energía para promover la competitividad y el bienestar de todos. </t>
  </si>
  <si>
    <t>VIII. Pacto por la calidad y eficiencia de servicios públicos: agua y energía para promover la competitividad y el bienestar de todos</t>
  </si>
  <si>
    <t xml:space="preserve">B. Biodiversidad y riqueza natural:
activos estratégicos de la Nación
</t>
  </si>
  <si>
    <t xml:space="preserve">IV. Pacto por la sostenibilidad: producir
conservando y conservar produciendo
</t>
  </si>
  <si>
    <t>15.3.1 Proporción de tierras degradadas en comparación con la superficie total</t>
  </si>
  <si>
    <t>II. Pacto por el emprendimiento, la formalización y la productividad: una economía dinámica, incluyente y sostenible que potencie todos nuestros talentos.</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</si>
  <si>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</si>
  <si>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</si>
  <si>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</si>
  <si>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</si>
  <si>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V. Pacto por la Ciencia, la Tecnología y la Innovación: un sistema para construir el conocimiento de la Colombia del futuro</t>
  </si>
  <si>
    <t xml:space="preserve">IV. Pacto por la sostenibilidad: producir conservando y conservar produciendo
</t>
  </si>
  <si>
    <t>XII. Pacto por la equidad de oportunidades para grupos étnicos: indígenas, negros, afrocolombianos, raizales, palenqueros y
Rrom</t>
  </si>
  <si>
    <t>XIV. Pacto de equidad para las mujeres</t>
  </si>
  <si>
    <t xml:space="preserve">VII. Pacto por la calidad y eficiencia de servicios públicos: agua y energía para promover la competitividad y el bienestar de todos. 
</t>
  </si>
  <si>
    <t>PLAN DE GESTIÓN AMBIENTAL REGIONAL PGAR 2012-2023 CAR</t>
  </si>
  <si>
    <t>El PND 2018-2022 fortalece las capacidades institucionales para combatir la corrupción, afianzar la legalidad y el relacionamiento colaborativo con el ciudadano.</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</si>
  <si>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</si>
  <si>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</si>
  <si>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</si>
  <si>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</si>
  <si>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</si>
  <si>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</si>
  <si>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</si>
  <si>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</si>
  <si>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</si>
  <si>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</si>
  <si>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1. La innovación social y la identidad regional hacia la sostenibilidad ambiental
2.  Tejido social para la corresponsabilidad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</si>
  <si>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</si>
  <si>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V. Pacto por la sostenibilidad: producir conservando y conservar produciendo</t>
  </si>
  <si>
    <t>D. Instituciones ambientales modernas, apropiación social de la biodiversidad y manejo efectivo de los conflictos socioambientales.</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</si>
  <si>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</si>
  <si>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</si>
  <si>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</si>
  <si>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</si>
  <si>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 xml:space="preserve">META 16.1. Implementar el 100% del modelo pedagógico BiciCAR para la promoción de la movilidad sostenible en la jurisdicción CAR.
</t>
  </si>
  <si>
    <t>1. LA INNOVACIÓN SOCIAL Y LA IDENTIDAD REGIONAL HACIA LA SOSTENIBILIDAD AMBIENTAL</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</si>
  <si>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</si>
  <si>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</si>
  <si>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</si>
  <si>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</si>
  <si>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 xml:space="preserve">META 23.4. Fortalecer e implementar el 100% de las tres (3) acciones definidas para la estrategia educativa "LLUVIA PARA LA VIDA" y otras alternativas de ecoeficiencia en el uso eficiente del agua en hogares priorizados.
</t>
  </si>
  <si>
    <t>METAS PGAR PLAN DE ACCIÒN 2012 - 2023</t>
  </si>
  <si>
    <t>META 22.6. Realizar el 100% de cinco (5) estrategias o herramientas para fomentar e implementar la gestión cultural y documental de la casa CAR y el CENDOC, a través de alianzas estratégicas, espacios de participación, tecnologías interactivas e infraestructura.</t>
  </si>
  <si>
    <t>1. La innovación social y la identidad regional hacia la sostenibilidad ambiental
2. Tejido social para la corresponsabilidad ambiental</t>
  </si>
  <si>
    <t>12. Producción y Consumo responsables</t>
  </si>
  <si>
    <t>D. Innovación pública para un país moderno</t>
  </si>
  <si>
    <t>META 3.1. Realizar el 100% de las acciones definidas para asesorar, asistir y fortalecer el proceso de formulación, implementación y seguimiento del Plan de Acción de la Agenda del SIGAM en la jurisdicción CAR.</t>
  </si>
  <si>
    <t>3. GESTIÓN AMBIENTAL PARA EL ORDENAMIENTO MUNICIPAL</t>
  </si>
  <si>
    <t>ESTADO DE LOS RECURSOS NATURALES Y PLANIFICACIÓN AMBIENTAL</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</si>
  <si>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</si>
  <si>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</si>
  <si>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</si>
  <si>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</si>
  <si>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La innovación social y la identidad regional hacia la sostenibilidad ambiental
2. Tejido social para la corresponsabilidad ambiental</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</si>
  <si>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</si>
  <si>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XII. Pacto por la equidad de oportunidades para grupos étnicos: indígenas, negros, afrocolombianos, raizales, palenqueros y Rrom</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</si>
  <si>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</si>
  <si>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META 23.1. Formular e implementar el 100% de tres (3) estrategias enfocadas a la cultura ambiental para la gestión integral de la biodiversidad y sus servicios Ecosistémicos.</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</si>
  <si>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</si>
  <si>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META 23.6. Formular e implementar con participación comunitaria el 100% de los planes de trabajo para la protección y conservación de fuentes hídricas de cien (100) proyectos de la estrategia de Emprendimiento Social para la Conservación Ambiental - ESCA.</t>
  </si>
  <si>
    <t>13 ACCIÓN POR EL CLIMA</t>
  </si>
  <si>
    <t>6.b.1 Proporción de dependencias administrativas locales que han establecido políticas y procedimientos operacionales para la participación de las comunidades locales en la gestión del agua y el saneamiento.</t>
  </si>
  <si>
    <t>Actividad 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 "Circulo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</si>
  <si>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15. Vida de ecosistemas terrestres</t>
  </si>
  <si>
    <t>1) Objetivo 1. Implementar estrategias transectoriales para controlar la deforestación, conservar los ecosistemas y prevenir su  MinAmbiente y el DNP formularán una política pública que permita reducir la deforestación y degradación de los bosques, que atienda sus causas directas y subyacentes, reconozca las dinámicas particulares de las regiones (con prioridad en los núcleos de alta deforestación NAD ) y se armonice con el plan de acción del Pacto Intergeneracional por la Vida del Amazonas Colombiano (PIVAC). Así mismo, se deberá incluir mecanismos de monitoreo y seguimiento de la gestión sectorial, especialmente frente al rol de la fuerza pública. Con este fin, se configurará la Fuerza de Reacción Integral Ambiental (FRIA).</t>
  </si>
  <si>
    <t>307. Implementar la Política Pública para la Gestión del Riesgo de Desastres, priorizando las 5 provincias con mayor frecuencia de riesgo.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</si>
  <si>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</si>
  <si>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308. Realizar con la unidad móvil, 80 jornadas para el fortalecimiento de las capacidades de gestión del riesgo.</t>
  </si>
  <si>
    <t xml:space="preserve">A. Sectores comprometidos con la sostenibilidad y la mitigación del cambio climático.
</t>
  </si>
  <si>
    <t>IV. Pacto por la sostenibilidad: producir conservando y conservar produciendo.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</si>
  <si>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</si>
  <si>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 xml:space="preserve">I. Pacto por la legalidad: seguridad efectiva y justicia transparente para que todos vivamos con libertad y en democracia
</t>
  </si>
  <si>
    <t>17.17.1 Suma en dólares de los Estados Unidos prometida a las: a) alianzas público-privadas y b) alianzas con la sociedad civil.</t>
  </si>
  <si>
    <t>15.1.1 Superficie forestal en proporción a la superficie total.
15.1.2 Proporción de lugares importantes para la biodiversidad terrestre y del agua dulce incluidos en zonas protegidas, desglosada por tipo de ecosistema.</t>
  </si>
  <si>
    <t xml:space="preserve">META 21.8. Implementar y fortalecer el 100% de las cinco (5) estrategias de cultura ambiental para el consumo responsable y el manejo adecuado de los residuos: Ciclo Re Ciclo, en la jurisdicción CAR.
</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</si>
  <si>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</si>
  <si>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</si>
  <si>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META 23.2. Fortalecer el 100% del componente socioambiental y de educación ambiental con actores sociales del territorio en veinticinco (25) ecosistemas estratégicos (Páramos y humedales).</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</si>
  <si>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</si>
  <si>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Aprobar y fortalecer políticas acertadas y leyes aplicables para promover la igualdad de género y el empoderamiento de todas las mujeres y las niñas a todos los niveles.</t>
  </si>
  <si>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</si>
  <si>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</si>
  <si>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</si>
  <si>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</si>
  <si>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</si>
  <si>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</si>
  <si>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</si>
  <si>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23.3. Implementar el 100% de las estrategias socioambientales de Cultura del Agua para la Conformación de la Red de Protectores del Agua con actores sociales en diez (10) microcuencas, contribuyendo a la protección y recuperación del recurso hídrico.</t>
  </si>
  <si>
    <t>META 24.5. Implementar el 100% de dos (2) mecanismos de participación ciudadana priorizados atendiendo la normatividad en la gestión ambiental.</t>
  </si>
  <si>
    <t>META 23.5. Implementar el cien por ciento (100%) de cuatro (4) procesos innovadores de participación comunitaria para el uso y la conservación de la biodiversidad y la memoria biocultural.</t>
  </si>
  <si>
    <t>META 22.5. Implementar el 100% de la agenda ancestral, para la ejecución de procesos socio ambientales concertados con las comunidades indígenas de la jurisdicción CAR.</t>
  </si>
  <si>
    <t>META 24.4. Fortalecimiento del 100% de tres (3) espacios de participación desde las agendas interinstitucionales, en el marco del observatorio de conflictos socioambientales.</t>
  </si>
  <si>
    <t>META 24.3. Diseñar e implementar el 100% de una estrategia de acompañamiento y acciones para el apoyo a la gestión y promoción de la legalidad ambiental y social.</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</si>
  <si>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</si>
  <si>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</si>
  <si>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Plan de Acción de las Agenda del SIGAM con proceso de formulación, implementación y seguimiento realizado.</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</si>
  <si>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</si>
  <si>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</si>
  <si>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</si>
  <si>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</si>
  <si>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META 21.7. Realizar el 100% de las acciones definidas para promover y/o hacer seguimiento a veinte (20) procesos de economía circular y/o de consumo sostenible. </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</si>
  <si>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</si>
  <si>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META 21.5. Implementar el 100% de las actividades definidas para la Implementación del Plan Regional de Negocios Verdes.</t>
  </si>
  <si>
    <t xml:space="preserve">META 21.6. Realizar el 100% del acompañamiento a siete (7) subsectores para la reconversión hacia sistemas sostenibles de producción.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</si>
  <si>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</si>
  <si>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META 16.2. Realizar el 100% de tres (3) estrategias para establecer lineamientos ambientales como insumo para la formulación de planes de movilidad sostenible en cinco (5) municipios priorizados de la Jurisdicción CAR.</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</si>
  <si>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</si>
  <si>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Suma en dólares de los Estados Unidos prometida a las: a) alianzas público-privadas y b) alianzas con la sociedad civil.</t>
  </si>
  <si>
    <t>1 Proporción de la población residente en ciudades que aplican planes de desarrollo urbano y regional que tienen en cuenta las previsiones demográficas y las necesidades de recursos, desglosada por tamaño de ciudad.</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</si>
  <si>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</si>
  <si>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Mejorar la educación, la sensibilización y la capacidad humana e institucional respecto de la mitigación del cambio climático, la adaptación a él, la reducción de sus efectos y la alerta temprana.</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</si>
  <si>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</si>
  <si>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</si>
  <si>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</si>
  <si>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De aquí a 2030, reducir el impacto ambiental negativo per cápita de las ciudades, incluso prestando especial atención a la calidad del aire y la gestión de los desechos municipales y de otro tipo.</t>
  </si>
  <si>
    <t xml:space="preserve">Proporción de desechos sólidos urbanos recogidos periódicamente y con una descarga final adecuada respecto del total de desechos sólidos urbanos generados, desglosada por ciudad.
</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</si>
  <si>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</si>
  <si>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</si>
  <si>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</si>
  <si>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</si>
  <si>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</si>
  <si>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</si>
  <si>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De aquí a 2030, reducir considerablemente la generación de desechos mediante actividades de prevención, reducción, reciclado y reutilización.</t>
  </si>
  <si>
    <t>12.5.1 Tasa nacional de reciclado, en toneladas de material reciclado.</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</si>
  <si>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</si>
  <si>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6.4.1 Cambio en el uso eficiente de los recursos hídricos con el paso del tiempo 6.4.2 Nivel de estrés hídrico: extracción de agua dulce en proporción a los recursos de agua dulce disponibles.</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</si>
  <si>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</si>
  <si>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7.a.1 Corrientes financieras internacionales hacia los países en desarrollo para apoyar la investigación y el desarrollo de energías limpias y la producción de energía renovable, incluidos los sistemas híbridos.</t>
  </si>
  <si>
    <t>De aquí a 2030, aumentar considerablemente la proporción de energía renovable en el conjunto de fuentes energéticas.</t>
  </si>
  <si>
    <t>7.2.1 Proporción de energía renovable en el consumo final total de energía.</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</si>
  <si>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</si>
  <si>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</si>
  <si>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Fomentar y promover la constitución de alianzas eficaces en las esferas pública, públicoprivada y de la sociedad civil, aprovechando la experiencia y las estrategias de obtención de recursos de las alianzas.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</si>
  <si>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</si>
  <si>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</si>
  <si>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Apoyar los vínculos económicos, sociales y ambientales positivos entre las zonas urbanas, periurbanas y rurales fortaleciendo la planificación del desarrollo nacional y regional.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</si>
  <si>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</si>
  <si>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</si>
  <si>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</si>
  <si>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Apoyar y fortalecer la participación de las comunidades locales en la mejora de la gestión del agua y el saneamiento.</t>
  </si>
  <si>
    <t>Mejorar la coherencia de las políticas para el desarrollo sostenible.</t>
  </si>
  <si>
    <t>17.14.1 Número de países que cuentan con mecanismos para mejorar la coherencia de las políticas de desarrollo sostenible.</t>
  </si>
  <si>
    <t xml:space="preserve">Fomentar y promover la constitución de alianzas eficaces en las esferas pública, público-privada y de la sociedad civil, aprovechando la experiencia y las estrategias de obtención de recursos de las alianzas.
</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</si>
  <si>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</si>
  <si>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</si>
  <si>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</si>
  <si>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</si>
  <si>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</si>
  <si>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</si>
  <si>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</si>
  <si>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</si>
  <si>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5.c.1 Proporción de países con sistemas para el seguimiento de la igualdad de género y el empoderamiento de las mujeres y la asignación de fondos públicos para ese fin.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</si>
  <si>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</si>
  <si>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</si>
  <si>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Adoptar medidas urgentes y significativas para reducir la degradación de los hábitats naturales, detener la pérdida de la diversidad biológica y para 2020, proteger las especies amenazadas y evitar su extinción.</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</si>
  <si>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</si>
  <si>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</si>
  <si>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</si>
  <si>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</si>
  <si>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</si>
  <si>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</si>
  <si>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</si>
  <si>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</si>
  <si>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</si>
  <si>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</si>
  <si>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</si>
  <si>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</si>
  <si>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</si>
  <si>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</si>
  <si>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</si>
  <si>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</si>
  <si>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</si>
  <si>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</si>
  <si>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</si>
  <si>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B. Biodiversidad y riqueza natural: activos estratégicos de la Nación.</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</si>
  <si>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</si>
  <si>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III. Pacto por la equidad: política social moderna centrada en la familia, eficiente, de calidad y conectada a mercados.</t>
  </si>
  <si>
    <t>D. Alianza por la seguridad alimentaria y la nutrición: ciudadanos con mentes y cuerpos sanos.</t>
  </si>
  <si>
    <t xml:space="preserve">1) Objetivo 1: incrementar la producción de alimentos medianteel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</si>
  <si>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</si>
  <si>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</si>
  <si>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</si>
  <si>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</si>
  <si>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</si>
  <si>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</si>
  <si>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</si>
  <si>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</si>
  <si>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</si>
  <si>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</si>
  <si>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</si>
  <si>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</si>
  <si>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</si>
  <si>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</si>
  <si>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</si>
  <si>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</si>
  <si>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</si>
  <si>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</si>
  <si>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</si>
  <si>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</si>
  <si>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</si>
  <si>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</si>
  <si>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3. Estrategias transversales para grupos étnicos.
d. Conservar produciendo y producir conservando.</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</si>
  <si>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</si>
  <si>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</si>
  <si>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A. Fortalecimiento de la institucionalidad de género para las mujeres en Colombia.</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</si>
  <si>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</si>
  <si>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</si>
  <si>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B. Biodiversidad y riqueza natural: activos estratégicos de la Nación.
2. Objetivos y estrategias.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</si>
  <si>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</si>
  <si>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 xml:space="preserve">C. Colombia resiliente: conocimiento y prevención para la gestión del riesgo de desastres y la adaptación al cambio climático.
</t>
  </si>
  <si>
    <t>370. Impelmentar una estrategía para la creación y puesta en marcha de una estructura de gobernanza subregional.</t>
  </si>
  <si>
    <t>75. Beneficiar al 100% de las IED de los municipios no certificados con estrategias para consolidar los proyectos pedagógicos en PGER y PRAES.</t>
  </si>
  <si>
    <t>347. Implementar una estartegia tendiente a mejorar la calidad del aire en la región Cundinamarca-Bogotá.</t>
  </si>
  <si>
    <t>305. Ejecutar 3 proyectos de innovación en manejo de residuos sólidos y cambio climático.</t>
  </si>
  <si>
    <t>329. Recolectar y llevar a destino final 120 toneladas de residuos de aparatos eléctricos y electrónicos.</t>
  </si>
  <si>
    <t>359. Acompañar una nueva estrategia para determinar nuevos espacios de aprovechamiento de residuos en la región Cundinamarca-Bogotá.</t>
  </si>
  <si>
    <t>284. Implementar 6 proyectos encaminados al buen uso y manejo de los recursos naturales en cuencas prioritarias del departamento.</t>
  </si>
  <si>
    <t>202. Realizar una investigación para la innovación en el abastecimiento de agua potable en zonas rurales.</t>
  </si>
  <si>
    <t>429. Ejecutar 170 proyectos de innovación comunal , ciencia, tecnología e innovación, conformación de empresa y buenas prácticas para el desarrollo sostenible con organismos comunales.</t>
  </si>
  <si>
    <t>122. Conformar 4 redes departamentales en comunicación popular juvenil, jóvenes rurales y jóvenes ambientales   (COMUNICACIÓN EDUCATIVA).</t>
  </si>
  <si>
    <t>280. Implementar 2 proyectos de recuperación de ecosistemas lagunares en el departamento.</t>
  </si>
  <si>
    <t>122. Conformar 4 redes departamentales en comunicación popular juvenil, jóvenes rurales y jóvenes ambientales.</t>
  </si>
  <si>
    <t>370. Implementar una estrategía para la creación y puesta en marcha de una estructura de gobernanza subregional.</t>
  </si>
  <si>
    <t>180. Articular el 100% de los asentamientos indígenas con los mecanismos de gobernabilidad indígena, municipal, departamental y nacional.</t>
  </si>
  <si>
    <t>335. Potencializar 7 atractivos turísticos en el marco de la región Cundinamarca-Bogotá.</t>
  </si>
  <si>
    <t>203. Crear un centro de desarrollo para la innovación turística y cultural.</t>
  </si>
  <si>
    <t>181. Impulsar la participación de 4 asentamientos indígenas en eventos que resalten la identidad cultural indígena.</t>
  </si>
  <si>
    <t>151. Promover la operación de 117 instancias de participación de la mujer en el departamento.</t>
  </si>
  <si>
    <t>191. Impulsar 1200 proyectos productivos de mujeres u organizaciones de mujeres,  mediante el fortalecimiento técnico, económico y productivo.</t>
  </si>
  <si>
    <t>345. Implementar un proyecto articulado del POMCA del río Bogotá.</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</si>
  <si>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</si>
  <si>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</si>
  <si>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21.1. Realizar el 100% de tres (3) estrategias definidas para la promoción y difusión del uso de tecnologías sostenibles, en comunidades urbanas y de centros poblados.</t>
  </si>
  <si>
    <t>7.2 - Aumentar el porcentaje global de energía renovable</t>
  </si>
  <si>
    <t>9.4.1 Emisiones de CO2 por unidad de valor añadido</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</si>
  <si>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</si>
  <si>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9.b.1 Proporción del valor añadido por la industria de tecnología mediana y alta en el valor añadido total.</t>
  </si>
  <si>
    <t>Para 2022, se apoyarán 4.000 empresas con fábricas de productividad, frente a 200 actuales, para generar una economía dinámica, incluyente y sostenible.</t>
  </si>
  <si>
    <t>El Gobierno nacional ha fijado como meta duplicar la inversión pública y privada en ciencia y tecnología en 1,5% del PIB a 2022.</t>
  </si>
  <si>
    <t>Ayudar a los países en desarrollo a fortalecer su capacidad científica y tecnológica para avanzar hacia modalidades de consumo y producción más sostenibles.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</si>
  <si>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</si>
  <si>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8.4.1 Huella material en términos absolutos, huella material per cápita y huella material por PIB</t>
  </si>
  <si>
    <t>324. Potencializar la estrategia huella de carbono departamental.</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</si>
  <si>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</si>
  <si>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15.1.1 Superficie forestal en proporción a la superficie total.
15.1.2 Proporción de lugares importantes para la biodiversidad terrestre y del agua dulce incluidos en zonas protegidas, desglosada por tipo de ecosistema.</t>
  </si>
  <si>
    <t>META 21.4. Implementar el 100% de dos (2) estrategias de cultura del Árbol en zonas urbanas y rurales de los municipios del territorio CAR.</t>
  </si>
  <si>
    <t>12.6.1 Número de empresas que publican informes sobre sostenibilidad</t>
  </si>
  <si>
    <t>12.a.1 Cantidad de apoyo en materia de investigación y desarrollo prestado a los países en desarrollo para el consumo y la producción sostenibles y las tecnologíasecológicamente racionales.</t>
  </si>
  <si>
    <t>B. Biodiversidad y riqueza natural: activos estratégicos de la Nación</t>
  </si>
  <si>
    <t>2.4.1 Proporción de la superficie agrícola en que se practica una agricultura productiva y sostenible.</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</si>
  <si>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</si>
  <si>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</si>
  <si>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</si>
  <si>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PROYECTO</t>
  </si>
  <si>
    <t>META</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</si>
  <si>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</si>
  <si>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META 16.1. Implementar el 100% del modelo pedagógico BiciCAR para la promoción de la movilidad sostenible en la jurisdicción CAR.</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</si>
  <si>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</si>
  <si>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</si>
  <si>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Gobernanza y Gestión Pública del Agua en la cuenca del río Bogotá.</t>
  </si>
  <si>
    <t>1.3.1. Gestión del conocimiento para la gestión integral del recurso hídrico de la cuenca</t>
  </si>
  <si>
    <t>Promover mínimo dos (2) mecanismos o espacios de articulación o intervención, para compartir conocimiento.</t>
  </si>
  <si>
    <t>Gestionar mínimo dos (2) alianzas o convenios interinstitucionales (academia, institutos o centros de investigación, secretaría de ciencia y tecnología, entre otros)</t>
  </si>
  <si>
    <t>Gestionar recursos externos con mínimo dos (2) organismos multilaterales, Fondo de Regalías o COLCIENCIAS</t>
  </si>
  <si>
    <t>1.4.2.Construyendo cultura de cuidado y protección del río Bogotá</t>
  </si>
  <si>
    <t xml:space="preserve">POMCA RÍO BOGOTÁ "RESOLUCIÓN CAR 957 08 DE ABRIL DE 2019" </t>
  </si>
  <si>
    <t>1.1.4. Manejo integrado de microcuencas abastecedoras de agua</t>
  </si>
  <si>
    <t>Población de la microcuenca capacitada en manejo de residuos sólidos y líquidos (Número de talleres realizados)</t>
  </si>
  <si>
    <t>META 21.2. Realizar el 100% de las acciones para la validación de cuatro (4) sistemas de producción más limpia en cultivos para cien (100) familias de productores en zonas de uso permitido de Distritos de Manejo Integrado y zonas periféricas de las áreas protegidas.</t>
  </si>
  <si>
    <t>Gestión Integral del Riesgo de Desastres y Adaptación al Cambio Climático: hacia un territorio seguro y ambientalmente sostenible en la cuenca del Río Bogotá.</t>
  </si>
  <si>
    <t>4.1.3. Creación de un Sistema Integrado de Información para la Gestión del Riesgo de Desastres y el Cambio Climático de la Cuenca del Río Bogotá (SIGR-CC Cuenca Río Bogotá)</t>
  </si>
  <si>
    <t>4.2.1. Capacitación técnica de funcionarios municipales en gestión del riesgo de desastres</t>
  </si>
  <si>
    <t>Consolidar un modelo pedagógico específico para mejorar las competencias técnicas de los miembros de los comités locales de Gestión del Riesgo de Desastres. (Documento con modelo pedagógico para adelantar los cursos de capacitación)</t>
  </si>
  <si>
    <t>Dictar 6 cursos anuales de gestión de riesgo de 40 horas de duración cada uno, durante 5 años, agrupando en cada curso personal de 7 a 8 municipios con características homogéneas. (Número de cursos dictados.)</t>
  </si>
  <si>
    <t>4.2.2. Sistemas comunitarios de alertas tempranas en la Cuenca del Río Bogotá</t>
  </si>
  <si>
    <t>Aplicar el modelo de alertas tempranas comunitarias en 4 sitios de la cuenca. (Número de sistemas de alerta comunitaria implementados.)</t>
  </si>
  <si>
    <t>Realizar el análisis de los resultados de aplicación de los 4 prototipos de SCAT implementados. (Número de sistemas de alerta temprana evaluados a partir de los resultados obtenidos)</t>
  </si>
  <si>
    <t>4.3.1. Ajuste y actualización de los Planes Municipales de Gestión de Riesgo y estrategias de respuesta a emergencias en todos los municipios de la cuenca del Río Bogotá</t>
  </si>
  <si>
    <t>Efectuar jornadas anuales de difusión de los PMGR y simulacros de emergencias en todos los municipios. (Número de talleres de difusión y de simulacros realizados.)</t>
  </si>
  <si>
    <t>4.3.2. Fortalecimiento de los organismos de apoyo de atención de emergencias en la la Cuenca del río Bogotá para la prevención y atención de emergencias por incendios forestales.</t>
  </si>
  <si>
    <t>Realizar 20 cursos de capacitación y actualización de personal de bomberos delegados de todos los municipios de la cuenca, en temática de atención de incendios forestales y de trabajo coordinado con los municipios vecinos. (Número de cursos dictados)</t>
  </si>
  <si>
    <t>Involucrar minimo al 10% de los actores de la comunidad en el desarrollo de las alertas tempranas en los 4 sitios piloto seleccionados. (Número de personas involucradas en cada prototipo de SCAT.)</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</si>
  <si>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 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</si>
  <si>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24.2. Diseñar e implementar el 100% de una (1) estrategia de fortalecimiento en el aspecto funcional, para mejorar el Servicio y la Atención al Ciudadano.</t>
  </si>
  <si>
    <t>Ecosistemas Estratégicos y sostenibilidad del Territorio en la cuenca.</t>
  </si>
  <si>
    <t>2.2.2. Protección de la estructura ecológica principal (EEP) que sustentan la oferta de biodiversidad y los servicios ecosistémicos, para la cuenca del río Bogotá</t>
  </si>
  <si>
    <t>278. Reforestar 150 hectáreas de áreas degradadas en los municipios de la Cuenca del Río Bogotá</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</si>
  <si>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</si>
  <si>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Orientación ambiental productiva de la cuenca.</t>
  </si>
  <si>
    <t>5.3.1. Desarrollo de formas de turismo ligado a la naturaleza: Cluster Bogotá y Zona de Influencia CRB</t>
  </si>
  <si>
    <t>Contar con cartografía actualizada dirigida a orientar acciones y planificación de proyectos de turismo ligado a la naturaleza y su inclusión en un sistema de información geográfica. Construcción de un moldeo regional que permita un enfoque integral de los atractivos y su interconexión, accesibilidad. (Números de diagnósticos)</t>
  </si>
  <si>
    <t>Contar con un plan general y específico de trabajo en turismo de naturaleza con cada municipio priorizado. Realizar capacitaciones y campañas dirigidas al turista, las comunidades y los tours operadores priorizados. (Planes de transferencia validados y operativos por municipio con incidencia veredal. No. de talleres/capacitaciones adelantados y satisfactorios. Seguimiento/Monitoreo a planes. Informes y Documentación.)</t>
  </si>
  <si>
    <t>Poner en marcha el plan de turismo de naturaleza con cada municipio priorizado en focos nodales priorizados que lleven a la dinamización del mismo, apoyando el desarrollo de proyectos piloto. (Número de Municipios con Plan de turismo de naturaleza)</t>
  </si>
  <si>
    <t>Contar con un banco de iniciativas documentadas que en forma integral respondan a rutas, circuitos y senderos evaluados en términos de capacidad de carga y en sentido socioeconómico. (Banco de iniciativas en funcionamiento)</t>
  </si>
  <si>
    <t>5.2.1. Promover prácticas productivas sostenibles en el sector pecuario</t>
  </si>
  <si>
    <t>5.2.2. Actividad pecuaria y sostenibilidad</t>
  </si>
  <si>
    <t>5.4.1. Apoyo técnico y seguimiento a la gestión socioambiental de actividades minero industriales.</t>
  </si>
  <si>
    <t>5.4.2. Armonización de las actividades mineras con las categorías de protección y conservación de la zonificación ambiental del POMCA</t>
  </si>
  <si>
    <t>Diagnóstico dirigido a nivel socioeconómico y tecnológico para el sector en los municipios priorizados, que permita la toma de decisiones gerenciales y así orientar acciones de cambio tecnológico y de procesos que redunden en el beneficio operativo y ambiental. (Número de diagnósticos realizados).
Contar con un plan general y específico de trabajo en industria extractiva bajo ecoeficiencia (programas, proyectos, acciones) para cada municipio priorizado. (Numero de mesas de trabajo).
Plan de capacitación técnica bajo buenas prácticas productivas y ecoeficiencia dirigida al sector que llegue al 100% de las empresas participantes del proceso. (Porcentaje de empresas participantes).
Crear un banco de empresas que incorporarán a ajustes bajo ecoeficiencia. (Número de emprendimientos priorizados).
Poner en marcha el plan de ecoeficiencia en cada municipio priorizado, disminuyendo la afectación al medio y con mejoras productivas apoyando el desarrollo de las iniciativas . (Poner en marcha el plan de ecoeficiencia en cada municipio priorizado, disminuyendo la afectación al medio y con mejoras productivas apoyando el desarrollo de las iniciativas).</t>
  </si>
  <si>
    <t>Plan de capacitación directivo y técnica bajo buenas prácticas ambientales y eficientes que llegue al 100% de los PMI participantes del proceso. (Número de Planes de Capacitación).</t>
  </si>
  <si>
    <t>Efectuar jornadas anuales de difusión de los PMGR y simulacros de emergencias en todos los municipios. (Número de talleres de difusión y de simulacros realizados).</t>
  </si>
  <si>
    <t>5.3.2. Agricultura Transitoria y Sostenibilidad</t>
  </si>
  <si>
    <t>Sensibilización y apropiación del territorio para el mejoramiento y manejo sostenible de los sistemas productivos de la microcuenca (Numero de talleres realizados)</t>
  </si>
  <si>
    <t>5.1.1. Optimización de procesos industriales para la reducción de contaminantes críticos en Pymes de metalurgia</t>
  </si>
  <si>
    <t>Contar con un plan general y específico de trabajo en galvanoplastia bajo PML-Ecoeficencia (programas, proyectos, acciones). (2 mesas de trabajo por Mesa de trabajo interinstitucional construida).
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
Banco de Pymes que de manera proyectiva se incorporarán a ajustes bajo PML-Ecoeficiencia. (No. de procesos de cambio adoptados efectivamente).
Poner en marcha el plan de ecoeficiencia-PML en cada municipio priorizado, disminuyendo la afectación al medio y con mejoras productivas apoyando el desarrollo de las iniciativas. (Porcentaje de municipios priorizados con implementación de los planes de ecoeficiencia-PML).</t>
  </si>
  <si>
    <t>5.1.2.PML y Curtiembres en la CRB, municipio de Villapinzón, Chocontá y Localidad de Tunjuelito en Bogotá</t>
  </si>
  <si>
    <t>Contar con un diagnóstico dirigido a nivel socioeconómico y tecnológico para el sector en los municipios priorizados, que permita la toma de decisiones gerenciales y así orientar acciones de cambio tecnológico que redunden en el beneficio operativo y ambiental. (Documento diagnóstico).
Contar con un plan general y específico de trabajo en curtiembres bajo PML-Ecoeficiencia (programas, proyectos, acciones) para cada municipio priorizado. (Porcentaje de municipios priorizados con plan).
Plan de capacitación técnica bajo buenas prácticas productivas y PML dirigida al sector que llegue al 100% de las empresas participantes del proceso. (Porcentaje de empresas con capacitación).
Base de datos de empresarios que de manera proyectiva se incorporarán a ajustes bajo PML-Ecoeficiencia. (Base de datos en funcionamiento).</t>
  </si>
  <si>
    <t>Incluir dentro de las acciones de la estrategia acciones y medidas para la trasformación de conflictos relacionados con el recurso hídrico. (Número de Planes y Programas articulados con la metodología para la transformación de conflictos)</t>
  </si>
  <si>
    <t>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t>
  </si>
  <si>
    <t>1.2.1. Participación integral y corresponsabilidad con el río Bogotá</t>
  </si>
  <si>
    <t>Lograr la participación de mínimo el 40% de los actores identificados en el proceso del POMCA (primeros 2 años), e incrementar dicha participación en un 10% anualmente, para llegar a mínimo un 70% de participación para el 2027. (Número de participantes asistentes/ número de actores convocados).
Capacitar al 100% de los Consejeros de Cuenca, en temas que fortalezcan su accionar como consejeros de Cuenca. (Porcentaje de consejeros capacitados).</t>
  </si>
  <si>
    <t>2.1.3.Fortalecimiento de ecosistemas estratégicos protegidos mediante conservación y preservación de hábitats</t>
  </si>
  <si>
    <t>Sensibilizar a través de talleres a las comunidades asentadas en las áreas de trabajos sobre la importancia de cuidar la vegetación nativa (Sensibilizar a través de talleres a las comunidades asentadas en las áreas de trabajos sobre la importancia de cuidar la vegetación nativa)</t>
  </si>
  <si>
    <t>Población capacitada en la importancia de la conservación de las microcuencas abastecedoras (Numero de talleres realizados)</t>
  </si>
  <si>
    <t>1.1.5. Promoviendo el Eco desarrollo de la Cuenca</t>
  </si>
  <si>
    <t>Sensibilización al 100% de los actores sobre la importancia y el papel de conservación y protección de las coberturas naturales (Porcentaje de actores sensibilizados).
Fomentar las iniciativas voluntarias para la conservación mediante la firma de acuerdos con los actores de la Cuenca (Número de acuerdos firmados de iniciativas voluntarias para la conservación).</t>
  </si>
  <si>
    <t>5.3.3. Conservación de suelo y agua en actividades de producción agropecuaria</t>
  </si>
  <si>
    <t xml:space="preserve">Intervenir 200 hectáreas con actividades de agricultura y ganadería de conservación y/o técnicas de bioingeniería del suelo. ((Número de hectáreas intervenidas/Número hectáreas planificadas).
Implementar actividades de agricultura y/o ganadería de conservación en 400 Fincas Modelo. (Número de fincas modelo).
</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</si>
  <si>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(Porcentaje de municipios con adopción en buenas practicas).
Establecer círculos de excelencia de productores ganaderos con enfoque agroecológico que lleven a la adopción de prácticas sostenibles,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(No. círculos de excelencia establecidas y activos. - Número de modelos de transferencia tecnológica).
Contar con un plan general y específico de trabajo con cada municipio priorizado.
Reducción de niveles de erosión en cada municipio priorizado. (Número de planes sectoriales.
Área en erosión por municipio incluida en planes y programas / Áreas de erosión en cada municipio priorizado.)</t>
  </si>
  <si>
    <t>Recuperación y enriquecimiento forestal de las áreas de microcuencas abastecedoras de la Cuenca (Número de hectáreas incrementadas de coberturas boscosas. Número de hectáreas conservadas)</t>
  </si>
  <si>
    <t>PLAN NACIONAL DE DESARROLLO “PACTO POR COLOMBIA, PACTO POR LA EQUIDAD” 2018-2022</t>
  </si>
  <si>
    <t>PLAN DE DESARROLLO DEPARTAMENTAL 2020-2024 "CUNDINAMARCA, ¡REGIÓN QUE PROGRESA!"</t>
  </si>
  <si>
    <t>Programa de Gobernanza y gestión pública del agua en la cuenca del río Bogotá.</t>
  </si>
  <si>
    <t>Construyendo Cultura de Cuidado y Protección del río Bogotá</t>
  </si>
  <si>
    <t>Realizar los estudios físico-bióticos y socioeconómicos de los humedales naturales presentes en la cuenca.</t>
  </si>
  <si>
    <t>Ejecutar las actividades de aislamiento de humedales priorizados para esta actividad</t>
  </si>
  <si>
    <t>Realizar los estudios físico-bióticos y socioeconómicos de los humedales naturales presentes en la cuenca</t>
  </si>
  <si>
    <t xml:space="preserve">Programa de Gobernanza y gestión pública del agua en la cuenca del río Bogotá </t>
  </si>
  <si>
    <t>Humedales: un llamado para su conservación</t>
  </si>
  <si>
    <t>Elaboración e implementación de actividades tendientes a la gestión para el manejo y monitoreo de los humedales priorizados en la Cuenca</t>
  </si>
  <si>
    <t>Programa de Seguridad hídrica en la cuenca del río Bogotá</t>
  </si>
  <si>
    <t xml:space="preserve">Mejora en la calidad hídrica de las subcuencas priorizadas de la cuenca del río Bogotá </t>
  </si>
  <si>
    <t>El 98% de los municipios formularan e implementar los Planes de Gestión de Residuos Sólidos.</t>
  </si>
  <si>
    <t xml:space="preserve">Definir las zonas de amortiguación de los humedales naturales en la cuenca del río Bogotá
Ejecutar las actividades de aislamiento de humedales priorizados para esta actividad </t>
  </si>
  <si>
    <t>Definir las zonas de amortiguación de los humedales naturales en la cuenca del río Bogotá
Ejecutar las actividades de aislamiento de humedales priorizados para esta actividad</t>
  </si>
  <si>
    <t>Definir las zonas de amortiguación de los humedales naturales en la cuenca del río Bogotá.
Ejecutar las actividades de aislamiento de humedales priorizados para esta actividad.</t>
  </si>
  <si>
    <t xml:space="preserve">Acuerdos Protocolizados Comunidad Kichwa de Sesquilé. </t>
  </si>
  <si>
    <t xml:space="preserve">El 98% de los municipios formularan e implementar los Planes de Gestión de Residuos Sólidos.
</t>
  </si>
  <si>
    <t xml:space="preserve">Programa de Gobernanza y gestión Pública del Agua en la cuenca del río
Bogotá </t>
  </si>
  <si>
    <t>Promoviendo alertas tempranas socio ambientales</t>
  </si>
  <si>
    <t>*Construcción de 19 protocolos de alertas tempranas socio ambientales
*Articular mínimo el 50% de todos los procesos de divulgación de alertas tempranas con el ORARBO.</t>
  </si>
  <si>
    <t>Consolidar el diseño del modelo conceptual y del diseño lógico del sistema de información en gestión del riesgo de desastres y cambio climático de la cuenca del río Bogotá.
Consolidar acuerdos estratégicos interinstitucionales de intercambio de información básica, temática y cartográfica indispensable en el análisis de la gestión del riesgo de desastres.
Contribuir al fortalecimiento de la capacidad técnica de 200 funcionarios de las diferentes instituciones, para la generación y manejo de la información en línea de reportes, datos y cartografía, etc. relacionados con el proceso de gestión del riesgo.
Diseñar y aplicar 5 estrategias para lograr amplia y adecuada utilización del Sistema de Información para la Gestión del Riesgo y el cambio climático de la Cuenca del Río Bogotá por parte de los diferentes actores internos y externos. (Número de estrategias de socialización y divulgación de las herramientas, aplicativos y usos de la información disponibles en el sistema integrado de información para la gestión del riesgo de la cuenca del Río Bogotá).</t>
  </si>
  <si>
    <t>Por parte de la administración municipal se apoyará a la comunidad para el mantenimiento y ampliación de la red de alcantarillado y canalización de aguas lluvias.
Una vez socializados los programas de educación ambiental ofertados por la CAR, se concertarán los programas a los cuales tendrán vinculación la comunidad Kichwa Sesquilé</t>
  </si>
  <si>
    <t>2.2.2. Protección de la estructura ecológica principal (EEP) que sustentan la oferta de biodiversidad y los servicios ecosistémicos, para la cuenca del río Bogotá.</t>
  </si>
  <si>
    <t>Por lo menos 300 has en un proyecto tipo guardianes del ecosistema con las comunidades rurales para garantizar la conservación y el autocontrol frente a problemáticas de quemas, mal manejo de suelos y humedales, deforestación, caza y tráfico de fauna y flora. (Número de proyectos fortalecidos).
Por lo menos 500 has en un proyecto REDD+, formulado y en negociación de certificados voluntarios de carbono
Por lo menos 1000 ha en acuerdos con propietarios privados a través de esquemas como incentivos a la Conservación, compensaciones, pagos por servicios ambientales, para garantizar la conservación de nacimientos, fragmentos de bosque, cañadas, etc.</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</si>
  <si>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</si>
  <si>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</si>
  <si>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Consecución de predios disponibles para la realización de conectividad. 
(Número de pequeños productores y Número de predios vinculados a producción bajo criterios de sostenibilidad de conservación/total de predios considerados inicialmente. Número de productores que participan en convenios y/o alianzas productivas con enfoque orgánico. % Área de producción hortícola vinculada a nuevos esquemas de producción y negocios vedes con enfoque agroecológico y sosteniblidad).</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</si>
  <si>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</si>
  <si>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 xml:space="preserve">Recuperación y enriquecimiento forestal de las áreas de microcuencas abastecedoras de la Cuenca (Número de hectáreas incrementadas de coberturas boscosas. Número de hectáreas conservadas).
Formulación y ejecución de Programas de Manejo Ambiental de las micro cuencas abastecedoras priorizadas.
Población capacitada en la importancia de la conservación de las microcuencas abastecedoras. </t>
  </si>
  <si>
    <t>Cabildo Muisca de Cota  Acuerdos Protocolizados Resguardo Muisca de Chía.</t>
  </si>
  <si>
    <t xml:space="preserve"> Implementar un programa de educación y sensibilización ambiental, étnico - cultural.</t>
  </si>
  <si>
    <t xml:space="preserve"> 2 jornadas de capacitación a la comunidad en políticas ambientales y buenas prácticas agrícolas y ganaderas.</t>
  </si>
  <si>
    <t>Acuerdos Protocolizados Parcialidad Muisca de Sesquilé.</t>
  </si>
  <si>
    <t>Programa de Ecosistemas Estratégicos y sostenibilidad del Territorio en la Cuenca.</t>
  </si>
  <si>
    <t xml:space="preserve">Restauración de coberturas permanentes en ecosistemas estratégicos. </t>
  </si>
  <si>
    <t xml:space="preserve">Priorizar las 610,6 ha a evaluar para la revegetalización de los ecosistemas estratégicos.                        
Implementar coberturas vegetales en las áreas aledañas a las orillas de los cuerpos de agua.                                               
Selección de las especies nativas de la zona para su revegetalización. </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</si>
  <si>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orgánico que llegue al 100% de los participantes dentro de los municipios y fincas priorizadas para el área. (No. círculos de excelencia establecidas y activos.No. de pequeños productores que participan de forma activa en procesos de cambio técnico adoptando prácticas. Área cultivada/Área total priorizada que asume el enfoque de producción agroecológico/orgánico.)</t>
  </si>
  <si>
    <t>PROGRAMA CIDEA</t>
  </si>
  <si>
    <t>PROYECTO CIDEA</t>
  </si>
  <si>
    <t>INDICADOR DE GESTIÓN</t>
  </si>
  <si>
    <t>RESPONSABLE DE LA EJECUCIÓN</t>
  </si>
  <si>
    <t>ENTIDAD QUE PUEDE APOYAR LAS ACCIONES</t>
  </si>
  <si>
    <t>Empoderar a la comunidad en procesos de educación ambiental, para dinamizar la gestión Ambiental participativa en el municipio.</t>
  </si>
  <si>
    <t>(Número de espacios de socialización, asesoría y seguimiento intervenidos para la vigencia / Número total de iniciativas ciudadanas a socializar para la vigencia del plan)*100</t>
  </si>
  <si>
    <t>Gobernación de Cundinamarca.
Corporación Autónoma Regional de Cundinamarca - CAR.</t>
  </si>
  <si>
    <t>Seguimiento de PROCEDA Vinculados en el municipio.</t>
  </si>
  <si>
    <t>Comunidad capacitada y comprometida con el desarrollo del turismo sostenible.</t>
  </si>
  <si>
    <t>Administración Municipal</t>
  </si>
  <si>
    <t>Impulsar el turismo de naturaleza, dando a conocer a los pobladores y turistas sobre las rutas ecológicas del municipio.</t>
  </si>
  <si>
    <t>Generar cultura ambiental entre los habitantes del municipio incitándolos a ser participantes activos, en  actos de celebración de días del calendario ambiental.</t>
  </si>
  <si>
    <t>(Número de días de calendario ambiental celebrados para el período / Número de días de calendario ambiental planeados para el período)*100</t>
  </si>
  <si>
    <t>Gobernación de Cundinamarca - Secretaria de Ambiente.
Policía Nacional – Policía Ambiental.
Corporación Autónoma Regional de Cundinamarca - CAR.</t>
  </si>
  <si>
    <t>Promover la dinamización de la educación ambiental entre los pobladores del Municipio.</t>
  </si>
  <si>
    <t>Corporación Autónoma Regional de Cundinamarca - CAR.</t>
  </si>
  <si>
    <t>Gobernación de Cundinamarca.
Ministerio de Medio Ambiente.
Corporación Autónoma Regional de Cundinamarca - CAR.</t>
  </si>
  <si>
    <t>Promover la adopción de estrategias de ahorro y uso eficiente del recurso hídrico, por parte de la comunidad vinculada a estos procesos.</t>
  </si>
  <si>
    <t>(Número de capacitaciones y/o sensibilizaciones ejecutadas para el período / Número total de capacitaciones y/o sensibilizaciones planeadas para el período)*100</t>
  </si>
  <si>
    <t>Administración Municipal y Acueductos</t>
  </si>
  <si>
    <t>Gobernación de Cundinamarca - Secretaria de Ambiente.
Empresas Públicas de Cundinamarca.
Corporación Autónoma Regional de Cundinamarca - CAR.</t>
  </si>
  <si>
    <t>Gobernación de Cundinamarca - Secretaria de Ambiente.
Corporación Autónoma Regional de Cundinamarca - CAR.</t>
  </si>
  <si>
    <t>Incentivar la cultura ambiental y el sentido de pertenencia por el cuidado y la preservación del recurso hídrico.</t>
  </si>
  <si>
    <t>(Número de jornadas de limpieza ejecutadas para el período / Número total de jornadas de limpieza planeadas para el período)*100</t>
  </si>
  <si>
    <t>(Número de jornadas de reforestación ejecutadas para el período / Número total de jornadas de reforestación planeadas para el período)*100</t>
  </si>
  <si>
    <t>Promover la protección de los recursos naturales renovables del municipio a partir del reconocimiento de la recuperación y conservación de áreas de importancia ambiental.</t>
  </si>
  <si>
    <t>Promover la participación ciudadana en procesos de gestión ambiental participativa.</t>
  </si>
  <si>
    <t>(Número de capacitaciones ejecutadas para el período / Número total de capacitaciones planeadas para el período)*100</t>
  </si>
  <si>
    <t>Promover la adopción de estrategias de separación en la fuente y disposición adecuada de residuos sólidos, entre la comunidad del sector urbano y rural del municipio.</t>
  </si>
  <si>
    <t>(Número de actividades ejecutadas para el período / Número total de actividades planeadas para el período)*100</t>
  </si>
  <si>
    <t>Promover cultura ambiental, entre la comunidad del sector urbano y rural del municipio, con la adopción de los horarios y rutas de recolección.</t>
  </si>
  <si>
    <t>(Número de jornadas ejecutadas para el período / Número total de jornadas planeadas para el período)*100</t>
  </si>
  <si>
    <t>Generar alternativas de solución para el aprovechamiento de residuos sólidos para elaborar arte ambiental y así reducir los volúmenes de residuos dispuestos en los rellenos sanitarios.</t>
  </si>
  <si>
    <t>(Número de talleres ejecutados para el período / Número total de talleres programados para el período)*100</t>
  </si>
  <si>
    <t>Reducción de la cantidad de residuos Sólidos aprovechables dispuestos en el relleno Sanitario.</t>
  </si>
  <si>
    <t>Jornadas de recolección de residuos sólidos aprovechables, como cartón, vidrio, plástico (botellas tipo PET), metal entre otros.</t>
  </si>
  <si>
    <t>Adopción de estrategias del triple lavado de los envases de agroquímicos y equipos de aspersión en el mismo tanque de mezcla y disposición de vertimientos en camas biológicas,  por parte de los productores agrícolas del municipio.</t>
  </si>
  <si>
    <t>Jornadas de recolección de residuos de envases de agroquímicos.</t>
  </si>
  <si>
    <t>Administración Municipal.
Comité Municipal de Gestión del Riesgo de Desastres.</t>
  </si>
  <si>
    <t>Gobernación de Cundinamarca - Secretaria de Ambiente, Secretaria de Agricultura y Unidad Administrativa Especial para la Gestión del Riesgo de Desastres.
Corporación Autónoma Regional de Cundinamarca - CAR.</t>
  </si>
  <si>
    <t>(Número de procesos de formación ejecutados para el período / Número total de procesos de formación planeados para el período)*100</t>
  </si>
  <si>
    <t>Aumentar la capacidad y promover la adopción de estrategias de adaptación al cambio climático y prevención del riesgo de la comunidad del sector urbano y rural del municipio.</t>
  </si>
  <si>
    <t>Gobernación de Cundinamarca - Secretaria de Ambiente y Unidad Administrativa Especial para la Gestión del Riesgo de Desastres.
Corporación Autónoma Regional de Cundinamarca - CAR.</t>
  </si>
  <si>
    <t>Recuperar áreas que se presenten en alto riesgo de desastre, como medida de prevención.</t>
  </si>
  <si>
    <t>Productores capacitados en el uso responsable de productos agroquímicos.</t>
  </si>
  <si>
    <t>Gobernación de Cundinamarca - Secretaria de Ambiente y Secretaria de Agricultura.
Instituto Colombiano Agropecuario -ICA.
Corporación Colombiana de Investigación Agropecuaria - CORPOICA.
Corporación Autónoma Regional de Cundinamarca - CAR.</t>
  </si>
  <si>
    <t>Promover el conocimiento de normativas y tramites ambientales entre los pobladores, para garantizar la legalidad ambiental en el Municipio.</t>
  </si>
  <si>
    <t>Administración municipal</t>
  </si>
  <si>
    <t>Gobernación de Cundinamarca - Secretaria del Ambiente.
Policía Nacional – Policía Ambiental.
Corporación Autónoma Regional de Cundinamarca - CAR.</t>
  </si>
  <si>
    <t>Promover el conocimiento de la gestión integral de residuos sólidos, entre los pobladores, para garantizar su correcta disposición.</t>
  </si>
  <si>
    <t>Presupuesto Total Anual</t>
  </si>
  <si>
    <t>Presupuesto Total Vigencia PTEA</t>
  </si>
  <si>
    <t xml:space="preserve">
Inventariar y analizar el 100% de los programas y proyectos de los PROCEDA, CIDEA, PRAE y PEI (Porcentaje de Planes y Programas de educación ambiental revisados).
Incluir temáticas y campañas de reciclaje y uso eficiente y ahorro de agua en los Planes y Programas de los PROCEDA, CIDEA, PRAE y PEI. (Porcentaje de estrategias de educación ambiental desarrolladas).
Realizar acompañamiento y seguimiento al 100% de los proyectos de los PROCEDA, CIDEA, PRAE y PEI, formulados y campañas para reciclaje y uso eficiente y ahorro de agua. (Porcentaje de PROCEDA, CIDEA, PRAE Y PEI con acompañamiento y seguimiento).</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</si>
  <si>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</si>
  <si>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META 23.4. Fortalecer e implementar el 100% de las tres (3) acciones definidas para la estrategia educativa "LLUVIA PARA LA VIDA" y otras alternativas de ecoeficiencia en el uso eficiente del agua en hogares priorizados.</t>
  </si>
  <si>
    <t>OBJETIVOS DE DESARROLLO SOSTENIBLE</t>
  </si>
  <si>
    <t>METAS 2020</t>
  </si>
  <si>
    <t>METAS 2021</t>
  </si>
  <si>
    <t>METAS 2022</t>
  </si>
  <si>
    <t>METAS 2023</t>
  </si>
  <si>
    <t>CRONOGRAMA 2020-2023</t>
  </si>
  <si>
    <t>PRESUPUESTO ESTIMADO 2020-2023</t>
  </si>
  <si>
    <t>IMPACTO ESPERADO</t>
  </si>
  <si>
    <t xml:space="preserve"> 1. Educación Ambiental para la adopción de la gestión integral de los residuos solidos entre los Sanantoniunos</t>
  </si>
  <si>
    <t>1. Comunidad educativa empoderada en la gestión Integral de los residuos sólidos.</t>
  </si>
  <si>
    <t>Administración Municipal
Empresa de Servicios Públicos Progresar S.A. E.S.P.</t>
  </si>
  <si>
    <t>Gobernación de Cundinamarca - Secretarias de Ambiente y Educación.
Corporación Autónoma Regional de Cundinamarca - CAR.</t>
  </si>
  <si>
    <t>2. Comunidad empoderada en la Gestión Integral de los residuos sólidos aprovechables.</t>
  </si>
  <si>
    <t>Actividades de Educación ambiental, socializando la estrategia de las 3R (Reducir, reutilizar y reciclar), separación en la fuente y la disposición adecuada de residuos sólidos, con usuarios del sector urbano y rural del municipio.</t>
  </si>
  <si>
    <t>socialización de las rutas selectivas y horarios de recolección, con el sector urbano y rural del municipio.</t>
  </si>
  <si>
    <t>Gobernación de Cundinamarca - Secretaria de Ambiente.
Empresas Públicas de Cundinamarca
Corporación Autónoma Regional de Cundinamarca - CAR.
ONGs</t>
  </si>
  <si>
    <t>Generar alternativas de solución viables para garantizar la más adecuada disposición de los residuos sólidos en poblaciones lejanas.</t>
  </si>
  <si>
    <t>(Número de proyectos ejecutados para el período / Número total de proyectos aprobados para el período)*100</t>
  </si>
  <si>
    <t>Gobernación de Cundinamarca.
Empresas Públicas de Cundinamarca.
Gestores Recolectores.
Corporación Autónoma Regional de Cundinamarca - CAR.</t>
  </si>
  <si>
    <t>Desarrollar por lo menos un (1) taller anual, de aprovechamiento de residuos sólidos para elaborar arte ambiental con la comunidad.</t>
  </si>
  <si>
    <t>Talleres de aprovechamiento de residuos sólidos para elaborar arte ambiental con la comunidad.</t>
  </si>
  <si>
    <t>Gobernación de Cundinamarca
Corporación Autónoma Regional de Cundinamarca - CAR.
ENEL CODENSA</t>
  </si>
  <si>
    <t>(Número de jornadas de reciclatón ejecutadas para el período / Número total de jornadas de reciclatón planeadas para el período)*100</t>
  </si>
  <si>
    <t>Administración Municipal
Empresa de Servicios Públicos Progresar S.A. E.S.P.
Recuperadores Ambientales.</t>
  </si>
  <si>
    <t>Gobernación de Cundinamarca - Secretaria de Ambiente.
Corporación Autónoma Regional de Cundinamarca - CAR.
Gestores Recolectores.</t>
  </si>
  <si>
    <t>3. Comunidad empoderada en la Gestión Integral de residuos peligrosos.</t>
  </si>
  <si>
    <t>Capacitaciones a productores agrícolas y pecuarios en manejo adecuado y disposición de residuos peligrosos, con el uso de técnicas como el triple lavado de los envases de agroquímicos y equipos de aspersión en el mismo tanque de mezcla y disposición de vertimientos en camas biológicas.</t>
  </si>
  <si>
    <t>Administración Municipal.</t>
  </si>
  <si>
    <t>Reducción de prácticas de disposición indebidas de residuos sólidos de envases de agroquímicos.</t>
  </si>
  <si>
    <t>(Número de jornadas de recolección ejecutadas para el período / Número total de jornadas de recolección planeadas para el período)*100</t>
  </si>
  <si>
    <t>4. Comunidad empoderada en la Gestión Integral de residuos especiales.</t>
  </si>
  <si>
    <t>Gobernación de Cundinamarca - Secretaria de Ambiente.
Gestores Recolectores.
Corporación Autónoma Regional de Cundinamarca - CAR.</t>
  </si>
  <si>
    <t>2. San Antonio del Tequendama Educado para la gestión del riesgo y resiliente en la adaptación al cambio climático</t>
  </si>
  <si>
    <t>1. Comunidad Sanantoniuna preparada para prevención del riesgo de desastres</t>
  </si>
  <si>
    <t>Aumentar la capacidad y promover la adopción de estrategias de adaptación al cambio climático y prevención del riesgo.</t>
  </si>
  <si>
    <t>Organización y/o fortalecimiento de  comités comunitarios de prevención del riesgo</t>
  </si>
  <si>
    <t>Administración Municipal y Comité Municipal de Gestión del Riesgo de Desastres</t>
  </si>
  <si>
    <t>Administración Municipal, Comité Municipal de Gestión del Riesgo de Desastres</t>
  </si>
  <si>
    <t>2. Comunidad productora Sanantoniuna, preparada con educación ambiental frente al cambio climático y sus efectos</t>
  </si>
  <si>
    <t>Reducir considerable los incendios forestales producidos por prácticas de quemas ilegales</t>
  </si>
  <si>
    <t>3. Comunidad educativa Sanantoniuna, preparada con educación ambiental frente al cambio climático y sus efectos</t>
  </si>
  <si>
    <t>Administración Municipal, Comité Municipal de Gestión del Riesgo de Desastres
 y Proyecto de Gestión del Riesgo de Instituciones Educativas.</t>
  </si>
  <si>
    <t>Gobernación de Cundinamarca - Secretaria de Ambiente y Unidad Administrativa Especial para la Gestión del Riesgo de Desastres.
Administración municipal.
Corporación Autónoma Regional de Cundinamarca - CAR.</t>
  </si>
  <si>
    <t>4. Comunidad Sanantoniuna resiliente con medidas de prevención y adaptación a un ambiente cambiante.</t>
  </si>
  <si>
    <t>(Número de jornadas limpieza y/o reforestación ejecutadas para el período / Número total de jornadas  limpieza y/o reforestación planeadas para el período)*100</t>
  </si>
  <si>
    <t>Gobernación de Cundinamarca - Secretaria de Ambiente y Unidad Administrativa Especial para la Gestión del Riesgo de Desastres.
ENEL-EMGESA.
Corporación Autónoma Regional de Cundinamarca - CAR.
Empresa Privada.</t>
  </si>
  <si>
    <t>3. San Antonio del Tequendama Educado para la protección y conservación del recurso hídrico</t>
  </si>
  <si>
    <t>1. Comunidad Sanantoniuna consciente en el ahorro y uso eficiente del recurso hídrico.</t>
  </si>
  <si>
    <t>2. Comunidad Sanantoniuna empoderada en el cuidado y la preservación del recurso hídrico.</t>
  </si>
  <si>
    <t>Desarrollar por lo menos una (1) salida pedagógica anual, a áreas de interés e importancia ambiental, donde se sensibilice a los habitantes del área influencia, sobre los bienes y servicios ecosistémicos amenazados para protegerlos y conservarlos.</t>
  </si>
  <si>
    <t>(Número de salidas pedagógicas ejecutadas para el período / Número total de salidas pedagógicas planeadas para el período)*100</t>
  </si>
  <si>
    <t>Salidas pedagógicas a áreas de importancia ambiental del municipio, donde se sensibilice a los habitantes del área influencia, sobre los  bienes y servicios ecosistémicos amenazados para protegerlos y conservarlos.</t>
  </si>
  <si>
    <t>Gobernación de Cundinamarca - Secretaria de Ambiente.
Empresas Públicas de Cundinamarca.
ENEL-EMGESA.
Policía Nacional – Policía Ambiental.
Corporación Autónoma Regional de Cundinamarca - CAR.
Empresa Privada.
ONGs</t>
  </si>
  <si>
    <t>Administración Municipal, Comité de Gestión del Riesgo</t>
  </si>
  <si>
    <t>Gobernación de Cundinamarca - Secretaria de Ambiente.
Empresas Públicas de Cundinamarca.
ENEL-EMGESA.
Policía Nacional – Policía Ambiental.
Corporación Autónoma Regional de Cundinamarca - CAR.</t>
  </si>
  <si>
    <t>Realizar jornada de socialización de la estrategia Pago por servicios ambientales, con dueños de áreas de importancia ambiental e hídrica del municipio.</t>
  </si>
  <si>
    <t xml:space="preserve">Administración Municipal, </t>
  </si>
  <si>
    <t>Gobernación de Cundinamarca - Secretaria de Ambiente.
Administración municipal.
Corporación Autónoma Regional de Cundinamarca - CAR.</t>
  </si>
  <si>
    <t>Realizar por lo menos dos (2) jornadas de reforestación anual con especies nativas en áreas de importancia hídrica.</t>
  </si>
  <si>
    <t>Jornadas de reforestación con especies nativas para la recuperación de fuentes hídricas.</t>
  </si>
  <si>
    <t>4. Promoción del uso eficiente y ahorro del agua en Instituciones Educativas</t>
  </si>
  <si>
    <t>Administración Municipal e Instituciones Educativas Oficiales y Privadas</t>
  </si>
  <si>
    <t>Administración Municipal. Instituciones Educativas Oficiales y Privadas</t>
  </si>
  <si>
    <t>Gobernación de Cundinamarca - Secretaria de Ambiente.
Empresas Públicas de Cundinamarca.
Policía Nacional – Policía Ambiental.
Corporación Autónoma Regional de Cundinamarca - CAR.</t>
  </si>
  <si>
    <t>5. Promover la organización comunitaria entre los Sanantoniunos para el desarrollo de proyectos de protección y conservación de fuentes hídricas.</t>
  </si>
  <si>
    <t>Gobernación de Cundinamarca.
ENEL-EMGESA
Organizaciones Ambientales ONG
Corporación Autónoma Regional de Cundinamarca - CAR.</t>
  </si>
  <si>
    <t>4. San Antonio del Tequendama promueve la producción Agropecuaria sostenible</t>
  </si>
  <si>
    <t>1. Productores Sanantoniunos responsables con la utilización de Agroquímicos</t>
  </si>
  <si>
    <t>Gobernación de Cundinamarca - Secretaria de Ambiente y Secretaria de Agricultura.
Instituto Colombiano Agropecuario -ICA.
Corporación Colombiana de Investigación Agropecuaria - CORPOICA.
Corporación Autónoma Regional de Cundinamarca - CAR.
SENA.
Comité Nacional de Cafeteros.</t>
  </si>
  <si>
    <t>2. Productores Sanantoniunos fortalecidos en temas de conservación y sostenibilidad ambiental</t>
  </si>
  <si>
    <t>Productores implementando prácticas de conservación de suelos y manejo sostenible de sistemas agropecuarios.</t>
  </si>
  <si>
    <t>Capacitaciones a productores agropecuarios en prácticas agrícolas y pecuarias sostenibles con el medio ambiente, donde se incluyan temas de conservación y manejo de suelos  (Rotación de cultivos, labranza mínima, implementación de sistemas silvopastoriles y agroforestales).</t>
  </si>
  <si>
    <t>Gobernación de Cundinamarca - Secretaria de Agricultura.
Instituto Colombiano Agropecuario -ICA.
Corporación Colombiana de Investigación Agropecuaria - CORPOICA.
Corporación Autónoma Regional de Cundinamarca - CAR.
Comité Nacional de Cafeteros.</t>
  </si>
  <si>
    <t>3. Productores porcícolas fortalecidos en producción más limpia y autogestión ambiental</t>
  </si>
  <si>
    <t>Reducción de cargas contaminantes a afluentes hídricos</t>
  </si>
  <si>
    <t>Campañas de educación ambiental para el fomento del saneamiento básico de sistemas productivos Porcícolas del Municipio.</t>
  </si>
  <si>
    <t>Gobernación de Cundinamarca - Secretaria de Agricultura.
Instituto Colombiano Agropecuario -ICA.
Corporación Colombiana de Investigación Agropecuaria - CORPOICA.
PORCOLOMBIA. 
SENA.
Corporación Autónoma Regional de Cundinamarca - CAR.</t>
  </si>
  <si>
    <t>5. Educar para propagar</t>
  </si>
  <si>
    <t>Mayor capacidad del municipio para reforestar áreas de importancia ambiental.</t>
  </si>
  <si>
    <t>Gobernación de Cundinamarca - Secretaria de Agricultura.
Instituto Colombiano Agropecuario -ICA.
Corporación Colombiana de Investigación Agropecuaria - CORPOICA.
Fundación Zoológico Santa Cruz.
SENA.
Comité Nacional de Cafeteros.
Corporación Autónoma Regional de Cundinamarca - CAR.</t>
  </si>
  <si>
    <t>6. Fortalecimiento de negocios verdes en el municipio</t>
  </si>
  <si>
    <t>Mayor cantidad de productores implementando estrategias de negocios verdes en el municipio.</t>
  </si>
  <si>
    <t>(Número de capacitaciones en negocios verdes ejecutadas para el período / Número total de capacitaciones en negocios verdes planeadas para el período)*100</t>
  </si>
  <si>
    <t>Capacitación a productores del municipio en estrategias de negocios verdes.</t>
  </si>
  <si>
    <t>Gobernación de Cundinamarca - Secretaria de Agricultura.
Instituto Colombiano Agropecuario -ICA.
Corporación Colombiana de Investigación Agropecuaria - CORPOICA.
Administración municipal.
SENA.
Comité Nacional de Cafeteros.
Corporación Autónoma Regional de Cundinamarca - CAR.</t>
  </si>
  <si>
    <t>Impulsar el desarrollo del sector agroindustrial en el municipio</t>
  </si>
  <si>
    <t>Acompañamiento a encadenamientos productivos organizados en el municipio, con procesos de educación ambiental .</t>
  </si>
  <si>
    <t>Gobernación de Cundinamarca - Secretaria de Agricultura.
Instituto Colombiano Agropecuario -ICA.
Corporación Colombiana de Investigación Agropecuaria - CORPOICA.
SENA.
Comité Nacional de Cafeteros.
PORCOLOMBIA.
Corporación Autónoma Regional de Cundinamarca - CAR.</t>
  </si>
  <si>
    <t>5. Gestión del conocimiento para la Dinamización Ambiental</t>
  </si>
  <si>
    <t>1. Fortalecimiento de la Comunidad Educativa Sanantoniuna en procesos de educación ambiental</t>
  </si>
  <si>
    <t>Fortalecimiento y seguimiento de por lo menos un (1) PRAE de cada institución educativa vinculada al CIDEA.</t>
  </si>
  <si>
    <t>Empoderar a la comunidad educativa en procesos de educación ambiental, para dinamizar los PRAES en el municipio.</t>
  </si>
  <si>
    <t>2. Comunidad Sanantoniuna vinculada en la Gestión Ambiental Participativa</t>
  </si>
  <si>
    <t>Generar espacios de socialización,  asesoría y seguimiento de por lo menos, una (1) iniciativa ciudadana de educación Ambiental PROCEDA, anual del PTEA Municipal.</t>
  </si>
  <si>
    <t>Gobernación de Cundinamarca - Secretaria de Ambiente.
ENEL-EMGESA
Corporación Autónoma Regional de Cundinamarca - CAR.</t>
  </si>
  <si>
    <t>3. Comunidad Sanantoniuna promoviendo el Turismo Ambiental</t>
  </si>
  <si>
    <t>(Número de recorridos desarrollados para el período / Número total de recorridos planeados para el período)*100</t>
  </si>
  <si>
    <t>Gobernación de Cundinamarca - Secretaria de Ambiente.
Instituto Departamental de Cultura y Turismo de Cundinamarca
Policía Nacional – Policía Ambiental.
ENEL-EMGESA.
SENA.
Corporación Autónoma Regional de Cundinamarca - CAR.</t>
  </si>
  <si>
    <t>(Número de jornadas capacitación y sensibilización ejecutadas para el período / Número total de jornadas capacitación y sensibilización planeadas para el período)*100</t>
  </si>
  <si>
    <t>Realización de jornadas de capacitación y sensibilización en prácticas de Turismo sostenible.</t>
  </si>
  <si>
    <t>Administración Municipal
Corporación de Turismo San Antonio del Tequendama</t>
  </si>
  <si>
    <t>Gobernación de Cundinamarca - Secretaria de Ambiente.
Instituto Departamental de Cultura y Turismo de Cundinamarca.
SENA.
Administración municipal.
Policía Nacional – Policía Ambiental.
Corporación Autónoma Regional de Cundinamarca - CAR.</t>
  </si>
  <si>
    <t>(Número de recorridos realizados para el período / Número total de recorridos proyectados para el período)*100.</t>
  </si>
  <si>
    <t>Reconocimiento de la importancia del patrimonio  tangible del municipio como son los caminos reales</t>
  </si>
  <si>
    <t>Gobernación de Cundinamarca - Secretaria de Ambiente.
Instituto Departamental de Cultura y Turismo de Cundinamarca.
Policía Nacional – Policía Ambiental.
Corporación Autónoma Regional de Cundinamarca - CAR.</t>
  </si>
  <si>
    <t>4. San Antonio del Tequendama conmemora días del Calendario Ambiental</t>
  </si>
  <si>
    <t>Articulación de acciones en la celebración del calendario ambiental, principalmente (Marzo 22: Día Mundial del Agua; Abril 22: Día Internacional de La Tierra;
y Mayo 12: Día del Río Bogotá)</t>
  </si>
  <si>
    <t xml:space="preserve">Administración municipal.
Instituciones Educativas Oficiales y Privadas.
Empresa de Servicios Públicos Progresar S.A. E.S.P.
</t>
  </si>
  <si>
    <t>Gobernación de Cundinamarca - Secretaria de Ambiente.
ENEL-EMGESA.
SENA.
Policía Nacional – Policía Ambiental.
Corporación Autónoma Regional de Cundinamarca - CAR.</t>
  </si>
  <si>
    <t>5. Fortalecimiento de los Dinamizadores Ambientales del municipio</t>
  </si>
  <si>
    <t>(Número de actividades desarrolladas para el período / Número total de actividades planeadas para el período)*100</t>
  </si>
  <si>
    <t xml:space="preserve">Fortalecimiento de promotores y dinamizadores ambientales con actividades de Educación Ambiental. </t>
  </si>
  <si>
    <t>6. Comunidad Sanantoniuna capacitada en Legalidad Ambiental.</t>
  </si>
  <si>
    <t>(Número de sectores capacitados para el período / Número total de sectores priorizados para el período)*100</t>
  </si>
  <si>
    <t>Policía Nacional – Policía Ambiental.
Corporación Autónoma Regional de Cundinamarca - CAR.</t>
  </si>
  <si>
    <t>(Número Capacitaciones realizadas para el período / Número total de Capacitaciones proyectadas para el período)*100</t>
  </si>
  <si>
    <t>Empresa de Servicios Públicos de Cundinamarca.
Corporación Autónoma Regional de Cundinamarca - CAR.</t>
  </si>
  <si>
    <t>(Número de Capacitaciones realizadas para el período / Número total de Capacitaciones proyectadas para el período)*100</t>
  </si>
  <si>
    <t>7. Comunicación y Divulgación de experiencias exitosas en educación e innovación ambiental</t>
  </si>
  <si>
    <t>Visibilización de las acciones entre los pobladores del municipio con el fin de generar conciencia ambiental en temas como agua, suelo, biodiversidad, residuos sólidos, Sentencia Rio Bogotá.</t>
  </si>
  <si>
    <t>(Número de campañas desarrolladas para el período / Número total de campañas planeadas para el período)*100</t>
  </si>
  <si>
    <t>Campañas anuales de divulgación de experiencias exitosas en educación e innovación ambiental del municipio en medios de comunicación y/o plataformas para la participación ciudadana; en temas como agua, suelo, biodiversidad, residuos sólidos y/o Sentencia Rio Bogotá.</t>
  </si>
  <si>
    <t>8. Gobernanza corredor Ecológico, difusión y apropiación</t>
  </si>
  <si>
    <t>Apropiación y/o gestión de los CIDEA de un corredor ecológico</t>
  </si>
  <si>
    <t>(Número de actores sociales capacitados y/o Sensibilizados/ Número total de Actores sociales priorizados para el período)*100</t>
  </si>
  <si>
    <t>Administración municipal, Instituciones Educativas, Juntas de Acción Comunal y/o Acueductos veredales</t>
  </si>
  <si>
    <t>Participar en por lo menos un (1) encuentro regional de CIDEA durante el periodo de vigencia, para el fortalecimiento del corredor ecológico y sus áreas protegidas</t>
  </si>
  <si>
    <t>(Número de encuentros regionales asistidos para el período / Número total de encuentros regionales programados para el período)*100</t>
  </si>
  <si>
    <t>Participación en encuentros regionales de los CIDEA, para el fortalecimiento del corredor ecológico y sus áreas protegidas.</t>
  </si>
  <si>
    <t>ESQUEMA DE ORDENAMIENTO TERRITORIAL - EOT - ACUERDO No. 029 – 2000.</t>
  </si>
  <si>
    <t>PLAN DE SANEAMIENTO Y MANEJO DE VERTIMIENTOS - PSMV RESOLUCIÓN 3116 DEL 05 DE OCTUBRE DE 2018</t>
  </si>
  <si>
    <t>PLAN DE GESTIÓN INTEGRAL DE RESIDUOS SÓLIDOS - PGIRS 2015-2027</t>
  </si>
  <si>
    <t>PLAN MUNICIPAL DE GESTIÓN DEL RIESGO DE DESASTRES - PMGR (01 DE SEPTIEMBRE DE 2012)</t>
  </si>
  <si>
    <t>PLAN DE ACCIÓN AGENDA AMBIENTAL MUNICIPAL 2015 - 2027</t>
  </si>
  <si>
    <t>PTEA "SAN ANTONIO MUNICIPIO VERDE 2020-2023"</t>
  </si>
  <si>
    <t>CAPITULO</t>
  </si>
  <si>
    <t>ARTICULO</t>
  </si>
  <si>
    <t>OBJETIVOS</t>
  </si>
  <si>
    <t>EJE</t>
  </si>
  <si>
    <t>PLAN DE DESARROLLO MUNICIPAL</t>
  </si>
  <si>
    <t>Formulación e implementación de acciones sobre educación ambiental desde el CIDEA, articulados con otras instituciones.</t>
  </si>
  <si>
    <t xml:space="preserve">SECTOR </t>
  </si>
  <si>
    <t xml:space="preserve">JUNTOS POR EL MEDIO AMBIENTE Y DESARROLLO RURAL DE LOS SANANTONIUNOS </t>
  </si>
  <si>
    <t xml:space="preserve">ENERGIAS LIMPIAS Y SOSTENIBILIDAD </t>
  </si>
  <si>
    <t>Apoyar cuatro Proyectos Ciudadanos de Educación Ambiental  - PROCEDAS en el municipio articulando las diferentes acciones en pro del cuidado del medio ambiente garantizando la sustentabilidad de los mismos</t>
  </si>
  <si>
    <t>ACCIONES POR EL CLIMA (PREVENCIÓN Y MITIGACIÓN</t>
  </si>
  <si>
    <t>Trabajar por el aumento de los conocimientos desde la protección sostenible del medio ambiente a través 4 capacitaciones de la educación frente a las producciones agropecuarias.</t>
  </si>
  <si>
    <t xml:space="preserve">MEDIO AMBIENTE Y DESARROLLO RURAL </t>
  </si>
  <si>
    <t>Realizar acciones que promuevan el uso de  energías limpias logrando cubrir las necesidades de la comunidad sanantoniuna (Energías Limpias Aplicables al Municipio)</t>
  </si>
  <si>
    <t>PLAN TERRITORIAL DE EDUCACIÓN AMBIENTAL "SAN ANTONIO MUNICIPIO VERDE 2020-2023"</t>
  </si>
  <si>
    <t>PTEA "LUCHO POR SAN ANTONIO 2016-2019"</t>
  </si>
  <si>
    <t>NO APLICA</t>
  </si>
  <si>
    <t>Aprovechamiento</t>
  </si>
  <si>
    <t>Sensibilización, educación y capacitación</t>
  </si>
  <si>
    <t>Ejecución de los talleres y/o capacitaciones planificados en los planes de trabajo con personal de entidades públicas o privadas, usuarios del Servicio Público de Aseo, instituciones educativas y población recicladora.</t>
  </si>
  <si>
    <t>Elaboración, preparación y actualización continúa de talleres participativos de sensibilización a la población en reducción, reutilización y reciclaje de residuos sólidos.</t>
  </si>
  <si>
    <t xml:space="preserve"> Educación Ambiental para la Prestación de Servicios Públicos </t>
  </si>
  <si>
    <t>Educación para la gestión integral de los Residuos sólidos en el municipio de San Antonio del tequendama, en el marco del PGIRS</t>
  </si>
  <si>
    <t>Realizar jornadas de capacitación y sensibilización en las 3R (Reducir, reutilizar y reciclar) y separacion de residuos solidos en la fuente</t>
  </si>
  <si>
    <t>Aprovechamiento de residuos sólidos inorgánicos – Fortalecimiento de la ruta selectiva.</t>
  </si>
  <si>
    <t>Fortalecer los procesos de capacitación, promoción y divulgación con los usuarios del servicio de Aseo de la Ruta Selectiva de material aprovechable inorgánico.</t>
  </si>
  <si>
    <t>Diseño y puesta en marcha de proyectos demostrativos de disposición final y aprovechamiento  de residuos sólidos organicos e inorganicos, a través de compostaje, lombricultura y manualidades.</t>
  </si>
  <si>
    <t xml:space="preserve"> Educación Ambiental para la Prestación de Servicios Públicos</t>
  </si>
  <si>
    <t>Educación para la gestión integral de los Residuos sólidos en el municipio de San Antonio del tequendama, en el marco del PGIRS.</t>
  </si>
  <si>
    <t>Desarrollar un proyecto piloto para la recolecciòn y  disposición final de residuos sólidos no aprovechables, en las veredas en las que el acceso de la ruta de recolección de residuos no tiene fácil acceso.</t>
  </si>
  <si>
    <t>Establecimiento de alianzas estratégicas con organizaciones y/o entidades dedicadas al manejo y protección del medio ambiente para el desarrollo de capacitaciones y jornadas educativas</t>
  </si>
  <si>
    <t>Desarrollar Talleres de aprovechamiento de Residuos Sólidos, con los diferentes sectores productivos, agrícolas, pecuarios y comunidad en general.</t>
  </si>
  <si>
    <t>Sensibilización,  prevención y control de impactos ambientales adversos a través de la gestión del conocimiento</t>
  </si>
  <si>
    <t>Comunicación y Divulgación de los temas ambientales</t>
  </si>
  <si>
    <t>Disposición final</t>
  </si>
  <si>
    <t>Disposición final de residuos sólidos</t>
  </si>
  <si>
    <t>Promover la reducción de residuos a través del programa de aprovechamiento que se adelantará en el municipio y la capacitación a la comunidad para disminuir la generación de residuos sólidos y la separación en la fuente.</t>
  </si>
  <si>
    <t>Económico-Productivo</t>
  </si>
  <si>
    <t>Capacitación en Buenas  Prácticas Agrícolas a viveristas y fruticultores del municipio de San Antonio del Tequendama</t>
  </si>
  <si>
    <t xml:space="preserve">Capacitar al 80% de los viveristas y fruticultores del municipio de San Antonio del Tequendama en  Buenas prácticas Agrícolas. </t>
  </si>
  <si>
    <t>Educando para gestión ambiental sectorial sostenible.</t>
  </si>
  <si>
    <t>Producción más limpia en el sector agropecuario.</t>
  </si>
  <si>
    <t xml:space="preserve">Disminucion de los impactos ambientales que el sector agropecuario pueda llegar a ocasionar en el Municipio </t>
  </si>
  <si>
    <t>Gestión de residuos sólidos en área rural</t>
  </si>
  <si>
    <t>Gestión Integral de residuos sólidos en área rural</t>
  </si>
  <si>
    <t>Recolección de envases de agroquímicos, para su disposición final. El desarrollo de esta actividad se realiza a través de iniciativas y programas de la ANDI, para el manejo responsable de residuos post-consumo.</t>
  </si>
  <si>
    <t>Recolección  del  100% de los empaques y envases de plaguicidas generados por  los productores capacitados.</t>
  </si>
  <si>
    <t>Promover jornadas de recoleccion de envases de plaguicidas para su posterior manejo y disposición final.</t>
  </si>
  <si>
    <t>Gestión residuos sólidos especiales</t>
  </si>
  <si>
    <t>Gestión de residuos sólidos especiales</t>
  </si>
  <si>
    <t>Realizar campañas educativas relacionadas con el manejo adecuado y ambientalmente sostenible que se debe dar a los RSE generado en el municipio.</t>
  </si>
  <si>
    <t>Gestión del riesgo</t>
  </si>
  <si>
    <t>Atención de desastres y emergencias asociados a la prestación del servicio público de aseo.</t>
  </si>
  <si>
    <t>Divulgar el plan a la comunidad.
Realizar campañas para la ciudadanía del manejo de plan de riesgo.
Realizar capacitaciones para las personas relacionadas con la implementación del plan del riesgo.</t>
  </si>
  <si>
    <t>Programa 4. Fortalecimiento interinstitucional y comunitario</t>
  </si>
  <si>
    <t>Promoción, capacitación, organización e implementación de comités comunitarios para la gestión
del riesgo de corregimientos y veredas.</t>
  </si>
  <si>
    <t>Creación de comités comunitarios en el entorno municipal.</t>
  </si>
  <si>
    <t>SOCIAL</t>
  </si>
  <si>
    <t>Medidas de adaptación frente a cambio climático.</t>
  </si>
  <si>
    <t>Reducir la vulnerabilidad de los habitantes del municipio.</t>
  </si>
  <si>
    <t>Concienciación para la gestión del riesgo y adaptación a la variabilidad climática</t>
  </si>
  <si>
    <t>Adaptación a la variabilidad climática, desde la educación ambiental</t>
  </si>
  <si>
    <t>Realizar jornadas de capacitación por sectores sobre el cambio climático. Adelantar procesos educativos y pedagógicos permanentes, en los cuales se enseñen las causas del cambio climático, los impactos observados y predichos, y la respuesta de los socio ecosistemas a éstos.</t>
  </si>
  <si>
    <t>Capacitación de gestión del riesgo para integrantes del CLOPAD y Funcionarios Públicos</t>
  </si>
  <si>
    <t>Capacitación y actualización de cada uno de los integrantes del CMGRD y Funcionarios Públicos.</t>
  </si>
  <si>
    <t>Programa 2. Reducción del Riesgo la mejor opción para optimizar el desarrollo municipal</t>
  </si>
  <si>
    <t>Capacitación y divulgación publica a toda la comunidad sobre la interacción hombre- Naturaleza
como enfoque ante los desastres.</t>
  </si>
  <si>
    <t>Juntas de Acción comunal Capacitadas</t>
  </si>
  <si>
    <t>Capacitación a cuerpo docente en educación ambiental y gestión del riesgo escolar</t>
  </si>
  <si>
    <t>Cuerpos docentes entrenados y capacitación en la gestión escolar del riesgo.</t>
  </si>
  <si>
    <t>Promover mecanismos de adaptación a las temporadas de lluvia y extrema sequia</t>
  </si>
  <si>
    <t>POLÍTICAS, OBJETIVOS Y ESTRATEGIAS TERRITORIALES</t>
  </si>
  <si>
    <t>Artículo 5. POLÍTICA AMBIENTAL</t>
  </si>
  <si>
    <t>Proteger, conservar y recuperar las rondas de las quebradas, zonas de nacimiento de las fuentes hídricas, mediante la formulación y ejecución de proyectos de ordenación, manejo ambiental y definición de reglamentación del uso del agua en las quebradas definidas como proritarias en el EOT.</t>
  </si>
  <si>
    <t>Conservación,protección y preservación del recurso hídrico</t>
  </si>
  <si>
    <t>Fortalecimiento y continuidad recuperación  de las cuencas  que son tributarias al Rio Bogotá  a través de la autogestión y particpación ambiental</t>
  </si>
  <si>
    <t>Promover la participación de los sectores productivos en procesos de protección y recuperación de las fuentes hídricas.</t>
  </si>
  <si>
    <t>Formulación y aplicación de planes escolares de gestión del riesgo en instituciones de educación
inicial, básica y media por parte de cuerpos docentes y directivos.</t>
  </si>
  <si>
    <t>Alumnos de instituciones educativas vinculados a un proceso de educación formal y no formal en la
gestión del riesgo y a la información de una nueva cultura en este campo.</t>
  </si>
  <si>
    <t>Promover la implementacion de energias alternativas para la adaptacion al cambio climatico</t>
  </si>
  <si>
    <t>Promover la utilización de sistemas domiciliarios que contribuyan al ahorro del agua por parte de los usuarios y el aprovechamiento de diferentes fuentes, especialmente el agua lluvia para riego y necesidades de la producción.</t>
  </si>
  <si>
    <t>Educación para la implementación del Plan de Uso y Ahorro Eficiente del Agua del municipio de San Antonio del Tequendama.</t>
  </si>
  <si>
    <t>Realizar jornadas de capacitación y sensibilización en ahorro y uso eficiente del agua, y disminución de la carga contaminante de las aguas domésticas y comerciales, en la zona rural y urbana, con el fin de recuperar el Rio Bogotá.</t>
  </si>
  <si>
    <t>Recuperar el río Bogotá mediante la descontaminación de sus aguas y concertar con Santafé de Bogotá D.C. y los demás municipios de la cuenca, los recursos de compensación que permitan cofinanciar los proyectos de gestión ambiental en la cuenca.</t>
  </si>
  <si>
    <t>Recuperacion de nacederos y adecuación hidráulica de cauces</t>
  </si>
  <si>
    <t>Inventario de nacederos y afloramientos de agua y puntos críticos con recuperación de cauces en
quebradas y ríos.</t>
  </si>
  <si>
    <t>Realizar un diagnostico participativo  de las cuencas que son tributarias al Rio Bogotá.</t>
  </si>
  <si>
    <t>Creación de Herramientas jurídico-administrativas para la protección de los Distritos de Manejo Integrado (DMI Cuchilla de Peñas Blancas y El Subia y DMI Cerro Majui)</t>
  </si>
  <si>
    <t>Articulacion con los acueductos veredales los cuales se abastecen de las Quebradas Barilice y Quebrada Grande con el fin de garantizar la conservacion y proteccion del recurso hidrico.</t>
  </si>
  <si>
    <t xml:space="preserve">Fortalecimiento, actualización y ajuste  del PRAE Municipal del Municipio de San Antonio del Tequendama. </t>
  </si>
  <si>
    <t>Generar espacios participativos para la socializacion de las problematicas del Rio Bogota y que estrategias se podrian abordar desde la Institucion Educativa para su recuperación.</t>
  </si>
  <si>
    <t>Proteger, conservar y recuperar los suelos que hacen parte de los Distritos de Manejo Especial de la Cuchilla de Peñas Blancas y sector del Salto de Tequendama y el Cerro Manjui mediante el estímulo al sostenimiento de los bosques primarios y secundarios existentes y la promoción de sistemas de producción agroforestales con criterios de bosque protector – productor, especialmente en las zonas de amortiguación de los Distritos de Manejo.</t>
  </si>
  <si>
    <t>Económico - Productivo</t>
  </si>
  <si>
    <t>Reforestación de áreas de importancia hídrica y zonas de rondas.</t>
  </si>
  <si>
    <t>Reforestar el 100% de las áreas priorizadas.</t>
  </si>
  <si>
    <t>Artículo 6. POLÍTICA DE DESARROLLO SOCIAL, ECONÓMICO Y TERRITORIAL</t>
  </si>
  <si>
    <t>Promover los mercados campesinos en la cabecera municipal y Santandercito orientados a satisfacer la demanda principalmente de los pobladores de segunda residencia, los turistas y la población en general del municipio mediante la relocalización de las plazas de mercado.</t>
  </si>
  <si>
    <t>Modernizar, en asocio con las organizaciones de productores, comerciantes e inversionistas privados, los canales de comercialización y crear espacios para el desarrollo de procesos de agroindustrialización de productos mediante la localización y dotación de una infraestructura básica para un Centro de Negocios en la vereda Arracachal.</t>
  </si>
  <si>
    <t>Apoyar la implementación de las actividades planeadas dentro del Proyecto Ambiental Escolar en las instituciones educativas.</t>
  </si>
  <si>
    <t>INSTITUCIONAL</t>
  </si>
  <si>
    <t>Fortalecimiento de Institucional de la secretaría de Gobierno para la aplicación de instrumentos normativos de protección medioambiental.</t>
  </si>
  <si>
    <t>Capacitar a los líderes comunales en normatividad ambiental adoptada por el municipio para que sirvan como veedores y replicadores de la información a sus comunidades.</t>
  </si>
  <si>
    <t>Realizar una Jornada Ambiental Municipal CAR- MUNICIPIO -CIDEA, en las cuales se incluyan capacitación en tramites ambietales, competencias CAR</t>
  </si>
  <si>
    <t>Articulo 9. POLÍTICA DE DESARROLLO ECOTURÍSTICO</t>
  </si>
  <si>
    <t>Establecer circuitos turísticos y ecológicos, integrados a los circuitos establecidos por la Gobernación, articulando parques, caminos reales y sitios de encuentro a nivel urbano y rural, a través de señalización, la promoción de la actividad turística y promover la organización de grupos de guías turísticos.</t>
  </si>
  <si>
    <t>Realizacion de campañas con el fin de crear conciencia ambiental en temas como agua, suelo, biodiversidad, residuos solidos ,Sentencia Rio Bogotá, etc.</t>
  </si>
  <si>
    <t xml:space="preserve">Conservación,protección y preservación del recurso hídrico </t>
  </si>
  <si>
    <t>Formación de un grupo de promotores ambientales (docentes, estudiantes y líderes), quienes replicarán su conocimiento en los diferentes espacios del municipio, generando cambio de habitos  a partir de la lúdica, la particpación comunitaria y de la misma manera conocer las problematicas que presentan las diferentes cuencas y el Rio Bogotá.</t>
  </si>
  <si>
    <t>Realizar una Jornada Ambiental Municipal CAR- MUNICIPIO -CIDEA, en las cuales se incluyan capacitación en tramites ambientales, competencias CAR</t>
  </si>
  <si>
    <t>Capacitar al 100% de los funcionarios de la secretaría de Gobierno involucrados en la aplicación de normatividad que el municipio adopte en materia ambiental y a los integrantes de la Policía Nacional de la jurisdicción del municipio.</t>
  </si>
  <si>
    <t>Ejecución de actividades propias del plan de manejo ambiental de los DMI.</t>
  </si>
  <si>
    <t>PLAN DE DESARROLLO MUNICIPAL "JUNTOS POR EL SAN ANTONIO QUE QUEREMOS 2020 - 2023"  ACUERDO 03 DEL 20 DE JULIO DE 2020</t>
  </si>
  <si>
    <t xml:space="preserve">JUNTOS POR LA CULTURA E IDENTIDAD SANANTONIUNA
</t>
  </si>
  <si>
    <t xml:space="preserve">Cultura e Identidad
</t>
  </si>
  <si>
    <t xml:space="preserve">Fortalecer y acompañar virtual o presencialmente 15 festividades culturales y turísticas del municipio de San Antonio del Tequendama 
</t>
  </si>
  <si>
    <t xml:space="preserve">Infraestructura
</t>
  </si>
  <si>
    <t xml:space="preserve">Recuperación de caminos reales y/o de herradura municipales, promoviendo el turismo y la recuperación del patrimonio cultural.
</t>
  </si>
  <si>
    <t xml:space="preserve">JUNTOS POR LA PLANEACIÓN Y EL DESARROLLO DEL TERRITORIO
</t>
  </si>
  <si>
    <t xml:space="preserve">Servicios Públicos 
</t>
  </si>
  <si>
    <t xml:space="preserve">Realizar campañas de sensibilización en áreas urbanas y rurales, capacitando a la comunidad en la selección y clasificación de los residuos sólidos en la fuente, en los cuatro años.
</t>
  </si>
  <si>
    <t xml:space="preserve">Establecer un programa modelo de uso eficiente de ahorro de agua (PUEAA) replicable a los acueductos veredales del municipio en el cuatrenio.
</t>
  </si>
  <si>
    <t>Realizar y dar cumplimiento en un 20% a las actividades planteadas en el PSMV  de acuerdo a los cronogramas establecidos en el documento</t>
  </si>
  <si>
    <t xml:space="preserve">Acciones orientadas a dar cumplimiento a la ley 373 de 1997 “PROGRAMA DE USO EFICIENTE Y AHORRO DEL AGUA A NIVEL MUNDIAL”.
</t>
  </si>
  <si>
    <t xml:space="preserve">Agua potable y saneamiento básico 
</t>
  </si>
  <si>
    <t xml:space="preserve">Generar estrategias para el control correcto, manejo de aguas lluvias, como herramienta de mitigación y control del cambio climático 
</t>
  </si>
  <si>
    <t xml:space="preserve">JUNTOS POR EL MEDIO AMBIENTE Y DESARROLLO RURAL DE LOS SANANTONIUNOS 
</t>
  </si>
  <si>
    <t xml:space="preserve">Medio ambiente y desarrollo rural 
</t>
  </si>
  <si>
    <t xml:space="preserve">Apoyar al gremio cafetero del municipio mediante el acompañamiento, formulación y/o ejecución de proyectos para su beneficio, buscando la articulación con la federación nacional de cafeteros
</t>
  </si>
  <si>
    <t xml:space="preserve">JUNTOS POR EL MEDIO AMBIENTE Y DESARROLLO RURAL DE LOS SANANTONIUNOS 
</t>
  </si>
  <si>
    <t xml:space="preserve">Energías limpias y sostenibilidad
</t>
  </si>
  <si>
    <t>Establecer acciones frente al cuidado y respeto por los recursos naturales del municipio e incidir desde procesos de participación ciudadana (Juntas de acción comunal y asociaciones de acueductos veredales.</t>
  </si>
  <si>
    <t>Realizar acciones que promuevan el uso de energías limpias logrando cubrir las necesidades de la comunidad sanantoniuna.</t>
  </si>
  <si>
    <t xml:space="preserve">Implementar anualmente el sistema de gestión ambiental municipal (SIGAM) a través de acciones en San Antonio del Tequendama 
</t>
  </si>
  <si>
    <t xml:space="preserve">Formulación e implementación de acciones sobre educación ambiental desde el CIDEA articulados con otras instituciones.
</t>
  </si>
  <si>
    <t xml:space="preserve">Acciones por el clima (Prevención y mitigación)
</t>
  </si>
  <si>
    <t xml:space="preserve">Realizar siete acciones de protección de la biodiversidad fauna y flora en pro del cuidado de los recursos ambientales y el tráfico ilegal de especies del municipio.
</t>
  </si>
  <si>
    <t xml:space="preserve">Hacer convenios con diferentes entidades para proteger los espacios del distrito de manejo integrado de Peñas Blancas y Cerro Manjuí 
</t>
  </si>
  <si>
    <t xml:space="preserve">Apoyar cuatro proyectos ciudadanos de educación ambiental PROCEDAS en el municipio, articulando las diferentes acciones en pro del cuidado del medio ambiente, garantizando la sustentabilidad de los mismos.
</t>
  </si>
  <si>
    <t>Generar acciones frente al manejo y disposición final de residuos peligrosos del municipio</t>
  </si>
  <si>
    <t xml:space="preserve">Ejecutar acciones destinadas a dar cumplimiento a la sentencia río Bogotá 
</t>
  </si>
  <si>
    <t xml:space="preserve">
JUNTOS POR EL MEDIO AMBIENTE Y DESARROLLO RURAL DE LOS SANANTONIUNOS 
</t>
  </si>
  <si>
    <t xml:space="preserve">
Acciones por el clima (Prevención y mitigación)
</t>
  </si>
  <si>
    <t xml:space="preserve">Realizar diferentes acciones en pro del cuidado y mantenimiento de los diferentes afluentes y recursos hídricos en el municipio, involucrando a la comunidad estudiantil, juntas de acción comunal y acueductos veredales.
</t>
  </si>
  <si>
    <t xml:space="preserve">Capacitar a la comunidad en veredas en el marco de la prevención y la contingencia del plan diseñado para incendios y diseñar otros sobre gestión del riesgo en correspondencia a la situación del municipio.
</t>
  </si>
  <si>
    <t xml:space="preserve">JUNTOS POR EL CRECIMIENTO ECONOMICO Y EL DESARROLLO TURISTICO 
</t>
  </si>
  <si>
    <t xml:space="preserve">Trabajo decente y crecimiento económico 
</t>
  </si>
  <si>
    <t xml:space="preserve">Consolidar un proyecto de reciclaje responsable en el municipio, creando la asociación de recicladores, articulación y puesta en marcha.
</t>
  </si>
  <si>
    <t xml:space="preserve">Trabajo decente y crecimiento económico 
</t>
  </si>
  <si>
    <t xml:space="preserve">
Realizar evento regional y departamental de avistamiento de aves 
</t>
  </si>
  <si>
    <t>CRONOGRAMA</t>
  </si>
  <si>
    <t>Implementación de jornadas de  limpieza y/o reforestación de fuentes hídricas que puedan presentar riesgo de represamiento, previamente identificadas por el Comité Municipal de gestión del Riesgo de Desastres y comunidad.</t>
  </si>
  <si>
    <t>Implementar como mínimo una (1) jornada anual de limpieza y/o reforestación de fuentes hídricas que puedan presentar riesgo de represamiento, previamente identificadas por el Comité Municipal de gestión del Riesgo de Desastres y comunidad.</t>
  </si>
  <si>
    <t>Promover la adopción de estrategias que promuevan la utilización de energías limpias.</t>
  </si>
  <si>
    <t>(Número de proyectos postulados para el período / Número total de proyectos formuados para el período)*100</t>
  </si>
  <si>
    <t>Realizar por lo menos una (1) capacitación anual en estrategias de negocios verdes durante la vigencia del PTEA</t>
  </si>
  <si>
    <t>1. Fortalecimiento de proyectos de educación ambiental a nivel formal y no formal</t>
  </si>
  <si>
    <t>Empoderar a la comunidad educativa en procesos de educación ambiental, para dinamizar los PRAE en el municipio.</t>
  </si>
  <si>
    <t xml:space="preserve">Mesas de trabajo con las Instituciones Educativas, para el fortalecimiento de los PRAE </t>
  </si>
  <si>
    <t>Administración Municipal e Instituciones Educativas.</t>
  </si>
  <si>
    <t>Apoyo a las actividades planeadas para la implementación del PRAE en las instituciones educativas del municipio.</t>
  </si>
  <si>
    <t>Gobernación de Cundinamarca - Secretarias de Ambiente y Educación.
Corporación Autónoma Regional de Cundinamarca - CAR.
Policía Nacional – Policía Ambiental.</t>
  </si>
  <si>
    <t>Realizar como mínimo tres (3) actos anuales de celebración de días del calendario ambiental.</t>
  </si>
  <si>
    <t>Participar en por lo menos un (1) encuentro regional de CIDEA durante el periodo de vigencia, para el fortalecimiento del corredor ecológico y sus áreas protegidas.</t>
  </si>
  <si>
    <t>Promover la adopción de estrategias de las 3 R´s (Reducir, reutilizar y reciclar) y separación en la fuente, en las instituciones educativas oficiales o privadas del municipio.</t>
  </si>
  <si>
    <t>Acompañamiento e implementación de talleres, sobre la estrategia de las 3 R´s (Reducir, reutilizar y reciclar) y separación en la fuente con comunidad educativa de instituciones.</t>
  </si>
  <si>
    <t>(Número de talleres ejecutados para el período / Número total de talleres de formación planeados para el período)*100</t>
  </si>
  <si>
    <t>Realizar siete (7) jornadas de socialización de las rutas selectivas y horarios de recolección, con el sector urbano y rural del municipio, durante la vigencia del Plan.</t>
  </si>
  <si>
    <t>Desarrollar por lo menos un (1) proyecto ciudadano de educación ambiental, orientado en el manejo de los residuos sólidos.</t>
  </si>
  <si>
    <t>Realizar como mínimo tres (3) capacitaciones a productores agrícolas y pecuarios en manejo adecuado y disposición de residuos peligrosos, durante la vigencia del Plan.</t>
  </si>
  <si>
    <t>Desarrollar por lo menos una (1) jornada anual de recolección de residuos de envases de agroquímicos.</t>
  </si>
  <si>
    <t>Reducción de prácticas de  indebidas de disposición de  residuos especiales, como llantas, luminarias y Residuos de Aparatos Eléctricos y Electrónicos (RAEEs), entre otros.</t>
  </si>
  <si>
    <t>Jornadas de recolección de residuos sólidos  especiales, como llantas, luminarias y Residuos de Aparatos Eléctricos y Electrónicos (RAEEs), entre otros.</t>
  </si>
  <si>
    <t>Desarrollar por lo menos una (1) jornada anual de recolección de residuos especiales, como llantas, luminarias y Residuos de Aparatos Eléctricos y Electrónicos (RAEEs), entre otros.</t>
  </si>
  <si>
    <t>Realizar como mínimo un (1) taller de formación anual a partir del segundo año de vigencia del Plan, en estrategias de adaptación al cambio climático y medidas de prevención del riesgo de desastres, con comunidad del sector urbano y rural del municipio.</t>
  </si>
  <si>
    <t>Realizar como mínimo una (1) actividad de sensibilización anual a productores agrícolas, frente a las afectaciones al ecosistema y el aumento del riesgo de incendios forestales que conlleva realizar quemas, como práctica cultural de renovación de cultivos y quema de residuos sólidos generales.</t>
  </si>
  <si>
    <t>Talleres de formación, en estrategias de adaptación al cambio climático y medidas de prevención del riesgo de desastres, con comunidad del sector urbano y rural del municipio.</t>
  </si>
  <si>
    <t>(Número de talleres de formación ejecutados para el período / Número total de talleres de formación planeados para el período)*100</t>
  </si>
  <si>
    <t>Actividad de sensibilización a productores agrícolas, frente a las afectaciones al ecosistema y el aumento del riesgo de incendios forestales que conlleva realizar quemas, como práctica cultural de renovación de cultivos y quema de residuos sólidos generales.</t>
  </si>
  <si>
    <t>(Número de actividades de sensibilización ejecutadas para el período / Número total de actividades de sensibilización planeadas para el período)*100</t>
  </si>
  <si>
    <t>Implementación de campañas de educación ambiental que fomenten el ahorro y uso eficiente de energía y/o además promueva la movilidad limpia en el municipio, durante la vigencia del PTEA.</t>
  </si>
  <si>
    <t>Jornadas de capacitación y/o sensibilización, con funcionarios y usuarios de acueductos veredales no adscritos a PROGRESAR, en técnicas de uso eficiente y ahorro del agua; así como la reutilización de aguas grises y lluvias en actividades domesticas de aseo.</t>
  </si>
  <si>
    <t>Jornadas de limpieza de residuos sólidos a fuentes hídricas del municipio.</t>
  </si>
  <si>
    <t>Realizar por lo menos una (1) jornada de socialización de la estrategia Pago por servicios ambientales, con dueños de áreas de importancia ambiental e hídrica del municipio, durante la vigencia del PTEA.</t>
  </si>
  <si>
    <t xml:space="preserve">Postular como mínimo un (1) proyecto de participación ciudadana, para la protección y conservación de fuentes hídricas con organizaciones comunitarias de la cuenca. </t>
  </si>
  <si>
    <t>Postulación de proyectos de participación ciudadana, para la protección y conservación de fuentes hídricas con organizaciones comunitarias.</t>
  </si>
  <si>
    <t>Realizar como mínimo una (1) capacitación anual a productores agrícolas en manejo adecuado de productos agroquímicos, en Buenas Prácticas Agrícolas - BPA y Buenas Prácticas Ganaderas - BPG.</t>
  </si>
  <si>
    <t>Capacitaciones a productores agrícolas en manejo adecuado de productos agroquímicos donde se traten como mínimo los siguientes temas: Productos Agropecuarios prohibidos y/o Protección personal, Buenas Prácticas Agrícolas - BPA y Buenas Prácticas Ganaderas - BPG.</t>
  </si>
  <si>
    <t>Promover como mínimo una (1) acción de educación ambiental anual con guardabosque relacionadas con la propagación de especies nativas.</t>
  </si>
  <si>
    <t>Promoción de acciones de educación ambiental con guardabosque con la propagación de especies nativas.</t>
  </si>
  <si>
    <t>(Número de proyectos de negocios verdes acompañados para su formulación durante la vigencia / Número total de proyectos  de negocios verdes proyectados para su acompañamiento durante la vigencia)*100</t>
  </si>
  <si>
    <t>Realizar por lo menos una (1) capacitación y/o sensibilización anual, con funcionarios y usuarios de acueductos veredales no adscritos a PROGRESAR, en técnicas de uso eficiente y ahorro del agua.</t>
  </si>
  <si>
    <t>(Número de jornadas de capacitción y/o sensiblización ejecutadas para el período / Número total de jornadas proyectadas para el período)*100</t>
  </si>
  <si>
    <t>Capacitaciones y/o sensibilizaciones con Instituciones educativas del Municipio en tematicas del cuidado del agua y protección de los bienes y servicios ecosistemicos.</t>
  </si>
  <si>
    <t>Promover la adopción de estrategias de ahorro y uso eficiente del recurso hídrico, así como la protección de los bienes y servicios ecosistemicos en las instituciones educativas del municipio.</t>
  </si>
  <si>
    <t>(Número de instituciones educativas apoyadas en el fortalecimiento y seguimiento del PRAE / Número total de instituciones educativas vinculadas)*100</t>
  </si>
  <si>
    <t>Línea Base del Estado Actual de la formulación e implementación de los PRAES en las instituciones Educativas del Municipio.</t>
  </si>
  <si>
    <t>Dinamización de la participación de las instituciones educativas en el CIDEA.</t>
  </si>
  <si>
    <t>Aumentar la capacidad y promover la adopción de estrategias de adaptación al cambio climático y prevención del riesgo de Niños y Jóvenes de instituciones educativas del municipio.</t>
  </si>
  <si>
    <t>Realizar por lo mínimo una (1) capacitación anual a productores agropecuarios en prácticas agrícolas y pecuarias sostenibles con el medioambiente.</t>
  </si>
  <si>
    <t>Socializar a por lo menos  noventa (90) actores sociales de las unidades territoriales para que reconozcan la importancia del corredor ecológico y sus áreas protegidas, durante la vigencia del plan.</t>
  </si>
  <si>
    <t>Socialización del Plan de Manejo Ambiental - PMA de áreas protegidas con actores sociales de las unidades territoriales.</t>
  </si>
  <si>
    <t>Realizar por lo menos tres (3) campañas durante la vigencia del plan, sobre divulgación de experiencias exitosas en educación e innovación ambiental del municipio en medios de comunicación y/o plataformas para la participación ciudadana.</t>
  </si>
  <si>
    <t>Realizar como mínimo (3) capacitaciones durante la vigencia del plan, sobre las afectaciones que conlleva la intervención de actividades agrícolas y de caza en áreas protegidas o de importancia ambiental.</t>
  </si>
  <si>
    <t>Promover el conocimiento de normativas y trámites ambientales entre los pobladores para garantizar la legalidad ambiental en el Municipio.</t>
  </si>
  <si>
    <t>Capacitación sobre las afectaciones ambientales que conlleva la intervención de actividades agrícolas y de caza en áreas protegidas, además de las sanciones que traen este tipo de prácticas.</t>
  </si>
  <si>
    <t>Capacitaciones sobre las sanciones que trae la incorrecta disposición de residuos en áreas no habilitadas por la empresa de servicios públicos PROGRESAR.</t>
  </si>
  <si>
    <t>Promover conocimiento de las afectaciones ambientales que conlleva el tráfico y tenencia en cautiverio de fauna silvestre entre la comunidad</t>
  </si>
  <si>
    <t>Realizar como mínimo dos (2) capacitaciones durante el periodo de vigencia del plan con comunidad priorizada  sobre las afectaciones que conlleva el tráfico y tenencia en cautiverio de fauna silvestre, incluyendo las sanciones que traen este tipo de prácticas.</t>
  </si>
  <si>
    <t>Capacitaciones en conjunto con la Policía Nacional del municipio, sobre las afectaciones que conlleva el tráfico y tenencia en cautiverio de fauna silvestre, incluyendo las sanciones que traen este tipo de prácticas.</t>
  </si>
  <si>
    <t>Capacitaciones en Legalidad Ambiental (reglamentación y tramites existentes) que conlleven a la concientización del uso legal y racional de bienes y servicios ecosistémicos.</t>
  </si>
  <si>
    <t>Recorridos de reconocimiento por los caminos reales del municipio</t>
  </si>
  <si>
    <t>Realizar como mínimo tres (3) jornadas de capacitación y/o sensibilización en prácticas de Turismo sostenible, durante la vigencia del Plan.</t>
  </si>
  <si>
    <t>Realizar por lo menos tres (3) recorridos de reconocimiento por los caminos reales del municipio, durante la vigencia del Plan.</t>
  </si>
  <si>
    <t>Recorridos de reconocimiento e identificación de senderos o rutas ecológicas del municipio, durante la vigencia del Plan.</t>
  </si>
  <si>
    <t>Realizar como mínimo tres (3) recorridos de reconocimiento e identificación de senderos o rutas ecológicas del municipio, durante la vigencia del Plan.</t>
  </si>
  <si>
    <t>Generar espacios de capacitación, socialización, asesoría y seguimiento de por lo menos, una (1) iniciativa ciudadana de educación Ambiental PROCEDA, en la vigencia del PTEA Municipal.</t>
  </si>
  <si>
    <t>(Número de acciones ejecutadas para el período / Número total de acciones planeadas para el período)*100</t>
  </si>
  <si>
    <t>(Número de jornadas de socialización desarrolladas para el período / Número total de jornadas de socialización planeadas para el período)*100</t>
  </si>
  <si>
    <t>(Número de campañas de educación ambiental desarrolladas para el periodo / Número total de campañas de educación ambiental a implementar para el periodo)*100</t>
  </si>
  <si>
    <t>(Número de comités de prevención del riesgo organizados y/o formados para el período / Número total de comites de riesgo a organizar y/o fortalecer)*100</t>
  </si>
  <si>
    <t>Desarrollar por lo menos treinta (30) jornadas de reciclatón sobre la recolección de residuos sólidos aprovechables, como cartón, vidrio, plástico, botellas tipo PET, metal entre otros, durante la vigencia del plan.</t>
  </si>
  <si>
    <t>Realizar como mínimo diez (10) actividades de Educación ambiental, socializando la estrategia de las 3R, separación en la fuente y disposición adecuada de residuos sólidos con usuarios del sector urbano y rural del municipio, durante la vigencia del plan.</t>
  </si>
  <si>
    <t>Acompañar e implementar por lo menos nueve (9) talleres sobre la estrategia de las 3R (Reducir, reutilizar y reciclar) y separación en la fuente con comunidad  educativa, durante la vigencia del plan.</t>
  </si>
  <si>
    <t>Organizar y/o fortalecer como mínimo dos (2) comité comunitario de prevención del riesgo en la zona rural y otro en la zona Urbana</t>
  </si>
  <si>
    <t xml:space="preserve">Acompañamiento e implementación de procesos de formación en gestión del riesgo (simulacro de evacuación) con comunidad educativa del municipio. </t>
  </si>
  <si>
    <t>Acompañar e implementar por lo menos un (1) proceso de formación en gestión del riesgo (simulacro de evacuación) anual a partir del segundo año de vigencia del Plan, con comunidad educativa del municipio.</t>
  </si>
  <si>
    <t>Implementar por lo menos dos (2) campañas de educación ambiental que fomente el ahorro y uso eficiente de energía y/o además promueva la movilidad limpia en el municipio, durante la vigencia del PTEA.</t>
  </si>
  <si>
    <t>Realizar por lo menos una (1) jornada de limpieza de residuos sólidos anual a fuentes hídricas  priorizadas por el municipio.</t>
  </si>
  <si>
    <t>Realizar por lo menos tres (3) jornadas de Capacitación y/o sensibilización con Instituciones educativas del Municipio en tematicas del cuidado del agua y protección de los bienes y servicios ecositemicos, durante la vigencia del plan.</t>
  </si>
  <si>
    <t>Realizar como mínimo una (1) actividad anual de educación ambiental para el fomento del saneamiento básico de sistemas productivos Porcícolas del Municipio.</t>
  </si>
  <si>
    <t>Acompañar la formulación de por lo menos un (1) proyecto de negocio verde en el municipio, durante la vigencia del plan.</t>
  </si>
  <si>
    <t>Fortalecer a los promotores y dinamizadores ambientales del municipio con la implementación de por lo menos tres (3) actividades de educación ambiental durante la vigencia del Plan.</t>
  </si>
  <si>
    <t>Capacitar a grupos de representantes de como mínimo cuatro (4) sectores del municipio en Legalidad Ambiental  (reglamentación y tramites existentes) que conlleven a la concientización del uso legal y racional de bienes y servicios ecosistémicos, durante la vigencia del plan.</t>
  </si>
  <si>
    <t>Realizar como mínimo tres (3) campañas a la comunidad  del municipio sobre las sanciones que trae la incorrecta disposición de residuos en áreas no habilitadas por la empresa de servicios públicos PROGRESAR, durante la vigencia del plan.</t>
  </si>
  <si>
    <t>Generación de espacios en el CIDEA para la capacitación, socialización y asesoría de proyectos ciudadanos de Educación Ambiental - PROCEDA, presentados por la comunidad.</t>
  </si>
  <si>
    <t>Fortalecimiento y seguimiento de por lo menos un (1) PRAE de cada institución educativa que solicite el apoyo de la administración municipal.</t>
  </si>
  <si>
    <t>Formular e implementar por lo menos un (1) proyecto ciudadano de educación ambiental orientado en el manejo de los residuos sólidos, durante la vigencia del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</si>
</sst>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Red]\-&quot;$&quot;\ #,##0"/>
    <numFmt numFmtId="43" formatCode="_-* #,##0.00_-;\-* #,##0.00_-;_-* &quot;-&quot;??_-;_-@_-"/>
    <numFmt numFmtId="164" formatCode="_(&quot;$&quot;\ * #,##0.00_);_(&quot;$&quot;\ * \(#,##0.00\);_(&quot;$&quot;\ * &quot;-&quot;??_);_(@_)"/>
    <numFmt numFmtId="165" formatCode="&quot;$&quot;\ #,##0"/>
  </numFmts>
  <fonts count="19"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1"/>
    </font>
    <font>
      <sz val="12"/>
      <name val="Calibri"/>
      <family val="2"/>
      <scheme val="minor"/>
    </font>
    <font>
      <sz val="12"/>
      <color theme="1"/>
      <name val="Calibri"/>
      <family val="2"/>
      <scheme val="minor"/>
    </font>
    <font>
      <sz val="12"/>
      <color rgb="FF000000"/>
      <name val="Calibri"/>
      <family val="2"/>
      <scheme val="minor"/>
    </font>
    <font>
      <b/>
      <sz val="12"/>
      <color theme="0"/>
      <name val="Arial"/>
      <family val="2"/>
    </font>
    <font>
      <b/>
      <sz val="14"/>
      <color theme="0"/>
      <name val="Calibri"/>
      <family val="2"/>
      <scheme val="minor"/>
    </font>
    <font>
      <sz val="12"/>
      <color rgb="FF000000"/>
      <name val="Arial"/>
      <family val="2"/>
    </font>
    <font>
      <sz val="12"/>
      <color theme="1"/>
      <name val="Arial"/>
      <family val="2"/>
    </font>
    <font>
      <b/>
      <sz val="12"/>
      <name val="Arial"/>
      <family val="2"/>
    </font>
    <font>
      <sz val="12"/>
      <name val="Arial"/>
      <family val="2"/>
    </font>
    <font>
      <b/>
      <sz val="12"/>
      <color theme="1"/>
      <name val="Arial"/>
      <family val="2"/>
    </font>
    <font>
      <b/>
      <sz val="22"/>
      <color theme="0"/>
      <name val="Arial"/>
      <family val="2"/>
    </font>
    <font>
      <b/>
      <sz val="14"/>
      <color theme="0"/>
      <name val="Arial"/>
      <family val="2"/>
    </font>
    <font>
      <b/>
      <sz val="16"/>
      <color theme="0"/>
      <name val="Arial"/>
      <family val="2"/>
    </font>
    <font>
      <b/>
      <sz val="18"/>
      <color theme="0"/>
      <name val="Arial"/>
      <family val="2"/>
    </font>
    <font>
      <b/>
      <sz val="11"/>
      <color theme="1"/>
      <name val="Arial"/>
      <family val="2"/>
    </font>
  </fonts>
  <fills count="36">
    <fill>
      <patternFill patternType="none"/>
    </fill>
    <fill>
      <patternFill patternType="gray125"/>
    </fill>
    <fill>
      <patternFill patternType="solid">
        <fgColor rgb="FF008080"/>
        <bgColor rgb="FF00B050"/>
      </patternFill>
    </fill>
    <fill>
      <patternFill patternType="solid">
        <fgColor rgb="FF008080"/>
        <bgColor indexed="64"/>
      </patternFill>
    </fill>
    <fill>
      <patternFill patternType="solid">
        <fgColor rgb="FF009999"/>
        <bgColor indexed="64"/>
      </patternFill>
    </fill>
    <fill>
      <patternFill patternType="solid">
        <fgColor theme="8" tint="0.79998168889431442"/>
        <bgColor indexed="64"/>
      </patternFill>
    </fill>
    <fill>
      <patternFill patternType="solid">
        <fgColor theme="8" tint="0.79998168889431442"/>
        <bgColor rgb="FFFFFFFF"/>
      </patternFill>
    </fill>
    <fill>
      <patternFill patternType="solid">
        <fgColor rgb="FFFFFFCC"/>
        <bgColor indexed="64"/>
      </patternFill>
    </fill>
    <fill>
      <patternFill patternType="solid">
        <fgColor rgb="FFCC9900"/>
        <bgColor indexed="64"/>
      </patternFill>
    </fill>
    <fill>
      <patternFill patternType="solid">
        <fgColor rgb="FFCC9900"/>
        <bgColor rgb="FF00B050"/>
      </patternFill>
    </fill>
    <fill>
      <patternFill patternType="solid">
        <fgColor rgb="FF00CC99"/>
        <bgColor rgb="FF00B050"/>
      </patternFill>
    </fill>
    <fill>
      <patternFill patternType="solid">
        <fgColor theme="8" tint="0.39997558519241921"/>
        <bgColor indexed="64"/>
      </patternFill>
    </fill>
    <fill>
      <patternFill patternType="solid">
        <fgColor theme="8" tint="0.39997558519241921"/>
        <bgColor rgb="FF00B050"/>
      </patternFill>
    </fill>
    <fill>
      <patternFill patternType="solid">
        <fgColor rgb="FF99FFCC"/>
        <bgColor indexed="64"/>
      </patternFill>
    </fill>
    <fill>
      <patternFill patternType="solid">
        <fgColor rgb="FFEEFB9D"/>
        <bgColor indexed="64"/>
      </patternFill>
    </fill>
    <fill>
      <patternFill patternType="solid">
        <fgColor rgb="FF92D050"/>
        <bgColor indexed="64"/>
      </patternFill>
    </fill>
    <fill>
      <patternFill patternType="solid">
        <fgColor rgb="FF92D050"/>
        <bgColor rgb="FF00B050"/>
      </patternFill>
    </fill>
    <fill>
      <patternFill patternType="solid">
        <fgColor rgb="FF0058B0"/>
        <bgColor indexed="64"/>
      </patternFill>
    </fill>
    <fill>
      <patternFill patternType="solid">
        <fgColor theme="7" tint="0.79998168889431442"/>
        <bgColor rgb="FFFEF2CB"/>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2" tint="-0.749992370372631"/>
        <bgColor indexed="64"/>
      </patternFill>
    </fill>
    <fill>
      <patternFill patternType="solid">
        <fgColor rgb="FF356F48"/>
        <bgColor indexed="64"/>
      </patternFill>
    </fill>
    <fill>
      <patternFill patternType="solid">
        <fgColor theme="5" tint="-0.249977111117893"/>
        <bgColor indexed="64"/>
      </patternFill>
    </fill>
    <fill>
      <patternFill patternType="solid">
        <fgColor rgb="FFCC3300"/>
        <bgColor indexed="64"/>
      </patternFill>
    </fill>
    <fill>
      <patternFill patternType="solid">
        <fgColor theme="1" tint="0.34998626667073579"/>
        <bgColor indexed="64"/>
      </patternFill>
    </fill>
    <fill>
      <patternFill patternType="solid">
        <fgColor theme="4" tint="-0.499984740745262"/>
        <bgColor indexed="64"/>
      </patternFill>
    </fill>
    <fill>
      <patternFill patternType="solid">
        <fgColor theme="7" tint="-0.499984740745262"/>
        <bgColor indexed="64"/>
      </patternFill>
    </fill>
    <fill>
      <patternFill patternType="solid">
        <fgColor theme="6" tint="0.79998168889431442"/>
        <bgColor indexed="64"/>
      </patternFill>
    </fill>
    <fill>
      <patternFill patternType="solid">
        <fgColor theme="5"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2">
    <xf numFmtId="0" fontId="0"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 fillId="0" borderId="0"/>
    <xf numFmtId="0" fontId="2" fillId="0" borderId="0"/>
  </cellStyleXfs>
  <cellXfs count="143">
    <xf numFmtId="0" fontId="0" fillId="0" borderId="0" xfId="0"/>
    <xf numFmtId="0" fontId="0" fillId="0" borderId="0" xfId="0" applyAlignment="1">
      <alignment vertical="center"/>
    </xf>
    <xf numFmtId="0" fontId="5" fillId="5" borderId="1" xfId="0" applyFont="1" applyFill="1" applyBorder="1" applyAlignment="1">
      <alignment horizontal="justify"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4" fillId="5" borderId="1" xfId="1" applyFont="1" applyFill="1" applyBorder="1" applyAlignment="1">
      <alignment horizontal="justify" vertical="center" wrapText="1"/>
    </xf>
    <xf numFmtId="0" fontId="4" fillId="5" borderId="1" xfId="11" applyFont="1" applyFill="1" applyBorder="1" applyAlignment="1">
      <alignment horizontal="justify" vertical="center" wrapText="1"/>
    </xf>
    <xf numFmtId="0" fontId="5" fillId="6" borderId="1" xfId="0" applyFont="1" applyFill="1" applyBorder="1" applyAlignment="1">
      <alignment horizontal="justify" vertical="center" wrapText="1"/>
    </xf>
    <xf numFmtId="0" fontId="7" fillId="17"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0" fillId="0" borderId="0" xfId="0"/>
    <xf numFmtId="0" fontId="10" fillId="19"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0" fillId="0" borderId="0" xfId="0"/>
    <xf numFmtId="0" fontId="5" fillId="5" borderId="1" xfId="0" applyFont="1" applyFill="1" applyBorder="1" applyAlignment="1">
      <alignment horizontal="center" vertical="center" wrapText="1"/>
    </xf>
    <xf numFmtId="0" fontId="13" fillId="20"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10" fillId="21"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3" fillId="21" borderId="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10" fillId="0" borderId="0" xfId="0" applyFont="1" applyAlignment="1">
      <alignment horizontal="center" vertical="center" wrapText="1"/>
    </xf>
    <xf numFmtId="0" fontId="9" fillId="18"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Alignment="1">
      <alignment horizontal="center" vertical="center" textRotation="90" wrapText="1"/>
    </xf>
    <xf numFmtId="0" fontId="10" fillId="0" borderId="0" xfId="0" applyFont="1" applyBorder="1" applyAlignment="1">
      <alignment horizontal="center" vertical="center" wrapText="1"/>
    </xf>
    <xf numFmtId="0" fontId="12" fillId="0" borderId="0" xfId="11" applyFont="1" applyBorder="1" applyAlignment="1">
      <alignment horizontal="center" vertical="center" wrapText="1"/>
    </xf>
    <xf numFmtId="0" fontId="13" fillId="0" borderId="0" xfId="0" applyFont="1" applyAlignment="1">
      <alignment horizontal="center" vertical="center" textRotation="90" wrapText="1"/>
    </xf>
    <xf numFmtId="0" fontId="9"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2" fillId="5" borderId="1" xfId="11" applyFont="1" applyFill="1" applyBorder="1" applyAlignment="1">
      <alignment horizontal="center" vertical="center" wrapText="1"/>
    </xf>
    <xf numFmtId="0" fontId="12" fillId="5" borderId="1" xfId="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0" fillId="22" borderId="1" xfId="0" applyFont="1" applyFill="1" applyBorder="1" applyAlignment="1">
      <alignment horizontal="center" vertical="center" wrapText="1"/>
    </xf>
    <xf numFmtId="0" fontId="10" fillId="23"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0" fillId="24" borderId="1" xfId="0" applyFont="1" applyFill="1" applyBorder="1" applyAlignment="1">
      <alignment horizontal="center" vertical="center" wrapText="1"/>
    </xf>
    <xf numFmtId="0" fontId="10" fillId="25" borderId="1" xfId="0" applyFont="1" applyFill="1" applyBorder="1" applyAlignment="1">
      <alignment horizontal="center" vertical="center" wrapText="1"/>
    </xf>
    <xf numFmtId="0" fontId="10" fillId="26" borderId="1" xfId="0" applyFont="1" applyFill="1" applyBorder="1" applyAlignment="1">
      <alignment horizontal="center" vertical="center" wrapText="1"/>
    </xf>
    <xf numFmtId="0" fontId="0" fillId="26" borderId="1" xfId="0" applyFill="1" applyBorder="1" applyAlignment="1">
      <alignment horizontal="center" vertical="center" wrapText="1"/>
    </xf>
    <xf numFmtId="0" fontId="7" fillId="27" borderId="1" xfId="0" applyFont="1" applyFill="1" applyBorder="1" applyAlignment="1">
      <alignment horizontal="center" vertical="center" wrapText="1"/>
    </xf>
    <xf numFmtId="0" fontId="7" fillId="28" borderId="1" xfId="0" applyFont="1" applyFill="1" applyBorder="1" applyAlignment="1">
      <alignment horizontal="center" vertical="center" wrapText="1"/>
    </xf>
    <xf numFmtId="0" fontId="7" fillId="29" borderId="1" xfId="0" applyFont="1" applyFill="1" applyBorder="1" applyAlignment="1">
      <alignment horizontal="center" vertical="center" wrapText="1"/>
    </xf>
    <xf numFmtId="0" fontId="7" fillId="30" borderId="1" xfId="0" applyFont="1" applyFill="1" applyBorder="1" applyAlignment="1">
      <alignment horizontal="center" vertical="center" wrapText="1"/>
    </xf>
    <xf numFmtId="0" fontId="7" fillId="31" borderId="1" xfId="0" applyFont="1" applyFill="1" applyBorder="1" applyAlignment="1">
      <alignment horizontal="center" vertical="center" wrapText="1"/>
    </xf>
    <xf numFmtId="0" fontId="7" fillId="32" borderId="1" xfId="0" applyFont="1" applyFill="1" applyBorder="1" applyAlignment="1">
      <alignment horizontal="center" vertical="center" wrapText="1"/>
    </xf>
    <xf numFmtId="0" fontId="7" fillId="33" borderId="1" xfId="0" applyFont="1" applyFill="1" applyBorder="1" applyAlignment="1">
      <alignment horizontal="center" vertical="center" wrapText="1"/>
    </xf>
    <xf numFmtId="6" fontId="16" fillId="30" borderId="1" xfId="0" applyNumberFormat="1" applyFont="1" applyFill="1" applyBorder="1" applyAlignment="1">
      <alignment horizontal="center" vertical="center"/>
    </xf>
    <xf numFmtId="6" fontId="17" fillId="30" borderId="1" xfId="0" applyNumberFormat="1" applyFont="1" applyFill="1" applyBorder="1" applyAlignment="1">
      <alignment horizontal="center" vertical="center"/>
    </xf>
    <xf numFmtId="0" fontId="18" fillId="0" borderId="0"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wrapText="1"/>
    </xf>
    <xf numFmtId="0" fontId="0" fillId="0" borderId="0" xfId="0" applyFill="1"/>
    <xf numFmtId="0" fontId="7" fillId="9" borderId="3"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7" fillId="17" borderId="5" xfId="0" applyFont="1" applyFill="1" applyBorder="1" applyAlignment="1">
      <alignment horizontal="center" vertical="center" wrapText="1"/>
    </xf>
    <xf numFmtId="0" fontId="7" fillId="17"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30" borderId="1" xfId="0" applyFont="1" applyFill="1" applyBorder="1" applyAlignment="1">
      <alignment horizontal="center" vertical="center" wrapText="1"/>
    </xf>
    <xf numFmtId="0" fontId="7" fillId="33" borderId="3" xfId="0" applyFont="1" applyFill="1" applyBorder="1" applyAlignment="1">
      <alignment horizontal="center" vertical="center" wrapText="1"/>
    </xf>
    <xf numFmtId="0" fontId="7" fillId="33" borderId="5" xfId="0" applyFont="1" applyFill="1" applyBorder="1" applyAlignment="1">
      <alignment horizontal="center" vertical="center" wrapText="1"/>
    </xf>
    <xf numFmtId="0" fontId="7" fillId="33" borderId="6" xfId="0" applyFont="1" applyFill="1" applyBorder="1" applyAlignment="1">
      <alignment horizontal="center" vertical="center" wrapText="1"/>
    </xf>
    <xf numFmtId="0" fontId="7" fillId="31" borderId="3" xfId="0" applyFont="1" applyFill="1" applyBorder="1" applyAlignment="1">
      <alignment horizontal="center" vertical="center" wrapText="1"/>
    </xf>
    <xf numFmtId="0" fontId="7" fillId="31" borderId="5" xfId="0" applyFont="1" applyFill="1" applyBorder="1" applyAlignment="1">
      <alignment horizontal="center" vertical="center" wrapText="1"/>
    </xf>
    <xf numFmtId="0" fontId="7" fillId="31" borderId="6" xfId="0" applyFont="1" applyFill="1" applyBorder="1" applyAlignment="1">
      <alignment horizontal="center" vertical="center" wrapText="1"/>
    </xf>
    <xf numFmtId="0" fontId="7" fillId="27" borderId="3" xfId="0" applyFont="1" applyFill="1" applyBorder="1" applyAlignment="1">
      <alignment horizontal="center" vertical="center" wrapText="1"/>
    </xf>
    <xf numFmtId="0" fontId="7" fillId="27" borderId="5" xfId="0" applyFont="1" applyFill="1" applyBorder="1" applyAlignment="1">
      <alignment horizontal="center" vertical="center" wrapText="1"/>
    </xf>
    <xf numFmtId="0" fontId="7" fillId="27" borderId="6" xfId="0" applyFont="1" applyFill="1" applyBorder="1" applyAlignment="1">
      <alignment horizontal="center" vertical="center" wrapText="1"/>
    </xf>
    <xf numFmtId="0" fontId="7" fillId="32" borderId="3" xfId="0" applyFont="1" applyFill="1" applyBorder="1" applyAlignment="1">
      <alignment horizontal="center" vertical="center" wrapText="1"/>
    </xf>
    <xf numFmtId="0" fontId="7" fillId="32" borderId="5" xfId="0" applyFont="1" applyFill="1" applyBorder="1" applyAlignment="1">
      <alignment horizontal="center" vertical="center" wrapText="1"/>
    </xf>
    <xf numFmtId="0" fontId="7" fillId="32" borderId="6"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7" fillId="28" borderId="3" xfId="0" applyFont="1" applyFill="1" applyBorder="1" applyAlignment="1">
      <alignment horizontal="center" vertical="center" wrapText="1"/>
    </xf>
    <xf numFmtId="0" fontId="7" fillId="28" borderId="5" xfId="0" applyFont="1" applyFill="1" applyBorder="1" applyAlignment="1">
      <alignment horizontal="center" vertical="center" wrapText="1"/>
    </xf>
    <xf numFmtId="0" fontId="7" fillId="28" borderId="6" xfId="0" applyFont="1" applyFill="1" applyBorder="1" applyAlignment="1">
      <alignment horizontal="center" vertical="center" wrapText="1"/>
    </xf>
    <xf numFmtId="0" fontId="7" fillId="29" borderId="3" xfId="0" applyFont="1" applyFill="1" applyBorder="1" applyAlignment="1">
      <alignment horizontal="center" vertical="center" wrapText="1"/>
    </xf>
    <xf numFmtId="0" fontId="7" fillId="29" borderId="5" xfId="0" applyFont="1" applyFill="1" applyBorder="1" applyAlignment="1">
      <alignment horizontal="center" vertical="center" wrapText="1"/>
    </xf>
    <xf numFmtId="0" fontId="7" fillId="29" borderId="6"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20" borderId="1" xfId="0" applyFont="1" applyFill="1" applyBorder="1" applyAlignment="1">
      <alignment horizontal="center" vertical="center" wrapText="1"/>
    </xf>
    <xf numFmtId="0" fontId="16" fillId="30" borderId="1" xfId="0" applyFont="1" applyFill="1" applyBorder="1" applyAlignment="1">
      <alignment horizontal="left" vertical="center" wrapText="1"/>
    </xf>
    <xf numFmtId="0" fontId="17" fillId="30" borderId="1"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7" fillId="30" borderId="3" xfId="0" applyFont="1" applyFill="1" applyBorder="1" applyAlignment="1">
      <alignment horizontal="center" vertical="center"/>
    </xf>
    <xf numFmtId="0" fontId="7" fillId="30" borderId="5" xfId="0" applyFont="1" applyFill="1" applyBorder="1" applyAlignment="1">
      <alignment horizontal="center" vertical="center"/>
    </xf>
    <xf numFmtId="0" fontId="7" fillId="30" borderId="6" xfId="0" applyFont="1" applyFill="1" applyBorder="1" applyAlignment="1">
      <alignment horizontal="center" vertical="center"/>
    </xf>
    <xf numFmtId="0" fontId="15" fillId="30" borderId="1" xfId="0" applyFont="1" applyFill="1" applyBorder="1" applyAlignment="1">
      <alignment horizontal="center" vertical="center"/>
    </xf>
    <xf numFmtId="0" fontId="14" fillId="30" borderId="3" xfId="0" applyFont="1" applyFill="1" applyBorder="1" applyAlignment="1">
      <alignment horizontal="center" vertical="center"/>
    </xf>
    <xf numFmtId="0" fontId="14" fillId="30" borderId="5" xfId="0" applyFont="1" applyFill="1" applyBorder="1" applyAlignment="1">
      <alignment horizontal="center" vertical="center"/>
    </xf>
    <xf numFmtId="0" fontId="14" fillId="30" borderId="6" xfId="0" applyFont="1" applyFill="1" applyBorder="1" applyAlignment="1">
      <alignment horizontal="center" vertical="center"/>
    </xf>
    <xf numFmtId="0" fontId="15" fillId="30" borderId="3" xfId="0" applyFont="1" applyFill="1" applyBorder="1" applyAlignment="1">
      <alignment horizontal="center" vertical="center"/>
    </xf>
    <xf numFmtId="0" fontId="15" fillId="30" borderId="5" xfId="0" applyFont="1" applyFill="1" applyBorder="1" applyAlignment="1">
      <alignment horizontal="center" vertical="center"/>
    </xf>
    <xf numFmtId="0" fontId="15" fillId="30" borderId="6" xfId="0" applyFont="1" applyFill="1" applyBorder="1" applyAlignment="1">
      <alignment horizontal="center" vertical="center"/>
    </xf>
    <xf numFmtId="165" fontId="10" fillId="19" borderId="1" xfId="0" applyNumberFormat="1" applyFont="1" applyFill="1" applyBorder="1" applyAlignment="1">
      <alignment horizontal="center" vertical="center" wrapText="1"/>
    </xf>
    <xf numFmtId="0" fontId="10" fillId="34" borderId="1" xfId="0" applyFont="1" applyFill="1" applyBorder="1" applyAlignment="1">
      <alignment horizontal="center" vertical="center" wrapText="1"/>
    </xf>
    <xf numFmtId="165" fontId="10" fillId="34" borderId="1" xfId="0" applyNumberFormat="1" applyFont="1" applyFill="1" applyBorder="1" applyAlignment="1">
      <alignment horizontal="center" vertical="center" wrapText="1"/>
    </xf>
    <xf numFmtId="0" fontId="10" fillId="35" borderId="1" xfId="0" applyFont="1" applyFill="1" applyBorder="1" applyAlignment="1">
      <alignment horizontal="center" vertical="center" wrapText="1"/>
    </xf>
    <xf numFmtId="165" fontId="10" fillId="35" borderId="1" xfId="0" applyNumberFormat="1" applyFont="1" applyFill="1" applyBorder="1" applyAlignment="1">
      <alignment horizontal="center" vertical="center" wrapText="1"/>
    </xf>
    <xf numFmtId="165" fontId="10" fillId="26" borderId="1" xfId="0" applyNumberFormat="1" applyFont="1" applyFill="1" applyBorder="1" applyAlignment="1">
      <alignment horizontal="center" vertical="center" wrapText="1"/>
    </xf>
    <xf numFmtId="0" fontId="10" fillId="20" borderId="1" xfId="0" applyFont="1" applyFill="1" applyBorder="1" applyAlignment="1">
      <alignment horizontal="center" vertical="center" wrapText="1"/>
    </xf>
    <xf numFmtId="165" fontId="10" fillId="20" borderId="1" xfId="0" applyNumberFormat="1" applyFont="1" applyFill="1" applyBorder="1" applyAlignment="1">
      <alignment horizontal="center" vertical="center" wrapText="1"/>
    </xf>
    <xf numFmtId="0" fontId="10" fillId="34" borderId="4" xfId="0" applyFont="1" applyFill="1" applyBorder="1" applyAlignment="1">
      <alignment horizontal="center" vertical="center" wrapText="1"/>
    </xf>
  </cellXfs>
  <cellStyles count="12">
    <cellStyle name="Millares 2" xfId="8"/>
    <cellStyle name="Millares 3" xfId="3"/>
    <cellStyle name="Moneda 2" xfId="7"/>
    <cellStyle name="Moneda 3" xfId="2"/>
    <cellStyle name="Normal" xfId="0" builtinId="0"/>
    <cellStyle name="Normal 16" xfId="11"/>
    <cellStyle name="Normal 2" xfId="6"/>
    <cellStyle name="Normal 3" xfId="5"/>
    <cellStyle name="Normal 4" xfId="10"/>
    <cellStyle name="Normal 5" xfId="1"/>
    <cellStyle name="Porcentaje 2" xfId="4"/>
    <cellStyle name="Porcentual 2" xfId="9"/>
  </cellStyles>
  <dxfs count="0"/>
  <tableStyles count="0" defaultTableStyle="TableStyleMedium2" defaultPivotStyle="PivotStyleLight16"/>
  <colors>
    <mruColors>
      <color rgb="FF356F48"/>
      <color rgb="FFCC3300"/>
      <color rgb="FF66FF66"/>
      <color rgb="FFFFFF99"/>
      <color rgb="FFEF8747"/>
      <color rgb="FF3A984C"/>
      <color rgb="FFA6B612"/>
      <color rgb="FFEAB200"/>
      <color rgb="FFCC9900"/>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66"/>
  <sheetViews>
    <sheetView zoomScale="60" zoomScaleNormal="60" workbookViewId="0">
      <pane xSplit="1" ySplit="2" topLeftCell="AL69" activePane="bottomRight" state="frozen"/>
      <selection pane="topRight" activeCell="B1" sqref="B1"/>
      <selection pane="bottomLeft" activeCell="A3" sqref="A3"/>
      <selection pane="bottomRight" activeCell="AT69" sqref="AT69"/>
    </sheetView>
  </sheetViews>
  <sheetFormatPr baseColWidth="10" defaultRowHeight="15" x14ac:dyDescent="0.25"/>
  <cols>
    <col min="1" max="1" width="44.140625" style="47" customWidth="1"/>
    <col min="2" max="2" width="50.85546875" style="41" customWidth="1"/>
    <col min="3" max="3" width="90.7109375" style="41" customWidth="1"/>
    <col min="4" max="4" width="30.28515625" style="41" customWidth="1"/>
    <col min="5" max="5" width="38.42578125" style="41" customWidth="1"/>
    <col min="6" max="6" width="40.42578125" style="41" customWidth="1"/>
    <col min="7" max="7" width="98.5703125" style="41" customWidth="1"/>
    <col min="8" max="8" width="41.42578125" style="41" customWidth="1"/>
    <col min="9" max="11" width="46.28515625" style="41" customWidth="1"/>
    <col min="12" max="12" width="50.5703125" style="41" customWidth="1"/>
    <col min="13" max="14" width="46.28515625" style="41" customWidth="1"/>
    <col min="15" max="15" width="113.42578125" style="41" customWidth="1"/>
    <col min="16" max="16" width="21.85546875" style="41" customWidth="1"/>
    <col min="17" max="17" width="20.5703125" style="41" customWidth="1"/>
    <col min="18" max="18" width="25.85546875" style="41" customWidth="1"/>
    <col min="19" max="19" width="46.28515625" style="41" customWidth="1"/>
    <col min="20" max="20" width="41.28515625" style="41" customWidth="1"/>
    <col min="21" max="21" width="41.5703125" style="41" customWidth="1"/>
    <col min="22" max="22" width="112.5703125" style="41" customWidth="1"/>
    <col min="23" max="23" width="39" style="41" customWidth="1"/>
    <col min="24" max="24" width="41.5703125" style="41" customWidth="1"/>
    <col min="25" max="25" width="42.85546875" style="41" customWidth="1"/>
    <col min="26" max="26" width="39.28515625" style="41" customWidth="1"/>
    <col min="27" max="27" width="39.7109375" style="41" customWidth="1"/>
    <col min="28" max="28" width="52.140625" style="41" customWidth="1"/>
    <col min="29" max="29" width="44" style="41" customWidth="1"/>
    <col min="30" max="30" width="43.85546875" style="41" customWidth="1"/>
    <col min="31" max="31" width="62.42578125" style="41" customWidth="1"/>
    <col min="32" max="32" width="42.85546875" style="41" customWidth="1"/>
    <col min="33" max="33" width="36.140625" style="41" customWidth="1"/>
    <col min="34" max="34" width="63.140625" style="41" customWidth="1"/>
    <col min="35" max="35" width="47.140625" style="41" customWidth="1"/>
    <col min="36" max="36" width="58.28515625" style="41" customWidth="1"/>
    <col min="37" max="37" width="58.5703125" style="41" customWidth="1"/>
    <col min="38" max="38" width="38.140625" style="41" customWidth="1"/>
    <col min="39" max="39" width="36.7109375" style="41" customWidth="1"/>
    <col min="40" max="40" width="57.42578125" style="41" customWidth="1"/>
    <col min="41" max="41" width="28.140625" style="41" hidden="1" customWidth="1"/>
    <col min="42" max="42" width="34" style="41" hidden="1" customWidth="1"/>
    <col min="43" max="43" width="51.140625" style="41" hidden="1" customWidth="1"/>
    <col min="44" max="44" width="27.85546875" style="41" customWidth="1"/>
    <col min="45" max="45" width="30.7109375" style="41" customWidth="1"/>
    <col min="46" max="46" width="43.42578125" style="41" customWidth="1"/>
    <col min="47" max="16384" width="11.42578125" style="41"/>
  </cols>
  <sheetData>
    <row r="1" spans="1:46" ht="63.75" customHeight="1" x14ac:dyDescent="0.25">
      <c r="A1" s="35" t="s">
        <v>20</v>
      </c>
      <c r="B1" s="76" t="s">
        <v>197</v>
      </c>
      <c r="C1" s="77"/>
      <c r="D1" s="90" t="s">
        <v>3</v>
      </c>
      <c r="E1" s="91"/>
      <c r="F1" s="91"/>
      <c r="G1" s="92"/>
      <c r="H1" s="84" t="s">
        <v>597</v>
      </c>
      <c r="I1" s="85"/>
      <c r="J1" s="85"/>
      <c r="K1" s="85"/>
      <c r="L1" s="86"/>
      <c r="M1" s="87" t="s">
        <v>503</v>
      </c>
      <c r="N1" s="88"/>
      <c r="O1" s="89"/>
      <c r="P1" s="81" t="s">
        <v>504</v>
      </c>
      <c r="Q1" s="82"/>
      <c r="R1" s="82"/>
      <c r="S1" s="83"/>
      <c r="T1" s="78" t="s">
        <v>448</v>
      </c>
      <c r="U1" s="79"/>
      <c r="V1" s="80"/>
      <c r="W1" s="94" t="s">
        <v>843</v>
      </c>
      <c r="X1" s="95"/>
      <c r="Y1" s="96"/>
      <c r="Z1" s="97" t="s">
        <v>726</v>
      </c>
      <c r="AA1" s="98"/>
      <c r="AB1" s="99"/>
      <c r="AC1" s="110" t="s">
        <v>727</v>
      </c>
      <c r="AD1" s="111"/>
      <c r="AE1" s="112"/>
      <c r="AF1" s="100" t="s">
        <v>728</v>
      </c>
      <c r="AG1" s="101"/>
      <c r="AH1" s="102"/>
      <c r="AI1" s="107" t="s">
        <v>729</v>
      </c>
      <c r="AJ1" s="108"/>
      <c r="AK1" s="109"/>
      <c r="AL1" s="103" t="s">
        <v>730</v>
      </c>
      <c r="AM1" s="104"/>
      <c r="AN1" s="105"/>
      <c r="AO1" s="106" t="s">
        <v>747</v>
      </c>
      <c r="AP1" s="106"/>
      <c r="AQ1" s="106"/>
      <c r="AR1" s="93" t="s">
        <v>731</v>
      </c>
      <c r="AS1" s="93"/>
      <c r="AT1" s="93"/>
    </row>
    <row r="2" spans="1:46" ht="75" customHeight="1" x14ac:dyDescent="0.25">
      <c r="A2" s="36" t="s">
        <v>19</v>
      </c>
      <c r="B2" s="37" t="s">
        <v>0</v>
      </c>
      <c r="C2" s="37" t="s">
        <v>224</v>
      </c>
      <c r="D2" s="38" t="s">
        <v>4</v>
      </c>
      <c r="E2" s="38" t="s">
        <v>82</v>
      </c>
      <c r="F2" s="38" t="s">
        <v>1</v>
      </c>
      <c r="G2" s="38" t="s">
        <v>2</v>
      </c>
      <c r="H2" s="39" t="s">
        <v>91</v>
      </c>
      <c r="I2" s="39" t="s">
        <v>101</v>
      </c>
      <c r="J2" s="39" t="s">
        <v>110</v>
      </c>
      <c r="K2" s="39" t="s">
        <v>97</v>
      </c>
      <c r="L2" s="39" t="s">
        <v>111</v>
      </c>
      <c r="M2" s="40" t="s">
        <v>176</v>
      </c>
      <c r="N2" s="40" t="s">
        <v>177</v>
      </c>
      <c r="O2" s="40" t="s">
        <v>178</v>
      </c>
      <c r="P2" s="37" t="s">
        <v>15</v>
      </c>
      <c r="Q2" s="37" t="s">
        <v>16</v>
      </c>
      <c r="R2" s="37" t="s">
        <v>17</v>
      </c>
      <c r="S2" s="37" t="s">
        <v>1</v>
      </c>
      <c r="T2" s="10" t="s">
        <v>16</v>
      </c>
      <c r="U2" s="10" t="s">
        <v>436</v>
      </c>
      <c r="V2" s="10" t="s">
        <v>437</v>
      </c>
      <c r="W2" s="67" t="s">
        <v>16</v>
      </c>
      <c r="X2" s="67" t="s">
        <v>436</v>
      </c>
      <c r="Y2" s="67" t="s">
        <v>437</v>
      </c>
      <c r="Z2" s="65" t="s">
        <v>732</v>
      </c>
      <c r="AA2" s="65" t="s">
        <v>733</v>
      </c>
      <c r="AB2" s="65" t="s">
        <v>734</v>
      </c>
      <c r="AC2" s="63" t="s">
        <v>16</v>
      </c>
      <c r="AD2" s="63" t="s">
        <v>436</v>
      </c>
      <c r="AE2" s="63" t="s">
        <v>437</v>
      </c>
      <c r="AF2" s="61" t="s">
        <v>16</v>
      </c>
      <c r="AG2" s="61" t="s">
        <v>436</v>
      </c>
      <c r="AH2" s="61" t="s">
        <v>437</v>
      </c>
      <c r="AI2" s="62" t="s">
        <v>16</v>
      </c>
      <c r="AJ2" s="62" t="s">
        <v>436</v>
      </c>
      <c r="AK2" s="62" t="s">
        <v>437</v>
      </c>
      <c r="AL2" s="66" t="s">
        <v>735</v>
      </c>
      <c r="AM2" s="66" t="s">
        <v>436</v>
      </c>
      <c r="AN2" s="66" t="s">
        <v>437</v>
      </c>
      <c r="AO2" s="56" t="s">
        <v>16</v>
      </c>
      <c r="AP2" s="56" t="s">
        <v>436</v>
      </c>
      <c r="AQ2" s="56" t="s">
        <v>437</v>
      </c>
      <c r="AR2" s="64" t="s">
        <v>16</v>
      </c>
      <c r="AS2" s="64" t="s">
        <v>436</v>
      </c>
      <c r="AT2" s="64" t="s">
        <v>437</v>
      </c>
    </row>
    <row r="3" spans="1:46" s="26" customFormat="1" ht="327" customHeight="1" x14ac:dyDescent="0.25">
      <c r="A3" s="12" t="s">
        <v>199</v>
      </c>
      <c r="B3" s="13" t="s">
        <v>89</v>
      </c>
      <c r="C3" s="16" t="s">
        <v>220</v>
      </c>
      <c r="D3" s="16" t="s">
        <v>6</v>
      </c>
      <c r="E3" s="16" t="s">
        <v>7</v>
      </c>
      <c r="F3" s="16" t="s">
        <v>210</v>
      </c>
      <c r="G3" s="16" t="s">
        <v>219</v>
      </c>
      <c r="H3" s="14" t="s">
        <v>102</v>
      </c>
      <c r="I3" s="14" t="s">
        <v>157</v>
      </c>
      <c r="J3" s="14" t="s">
        <v>315</v>
      </c>
      <c r="K3" s="14" t="s">
        <v>198</v>
      </c>
      <c r="L3" s="14" t="s">
        <v>255</v>
      </c>
      <c r="M3" s="17" t="s">
        <v>180</v>
      </c>
      <c r="N3" s="17" t="s">
        <v>212</v>
      </c>
      <c r="O3" s="17" t="s">
        <v>366</v>
      </c>
      <c r="P3" s="15" t="s">
        <v>18</v>
      </c>
      <c r="Q3" s="15" t="s">
        <v>40</v>
      </c>
      <c r="R3" s="15" t="s">
        <v>41</v>
      </c>
      <c r="S3" s="15" t="s">
        <v>394</v>
      </c>
      <c r="T3" s="42" t="s">
        <v>442</v>
      </c>
      <c r="U3" s="42" t="s">
        <v>447</v>
      </c>
      <c r="V3" s="42" t="s">
        <v>594</v>
      </c>
      <c r="W3" s="59" t="s">
        <v>857</v>
      </c>
      <c r="X3" s="59" t="s">
        <v>861</v>
      </c>
      <c r="Y3" s="59" t="s">
        <v>865</v>
      </c>
      <c r="Z3" s="55" t="s">
        <v>748</v>
      </c>
      <c r="AA3" s="55" t="s">
        <v>748</v>
      </c>
      <c r="AB3" s="55" t="s">
        <v>748</v>
      </c>
      <c r="AC3" s="55" t="s">
        <v>748</v>
      </c>
      <c r="AD3" s="55" t="s">
        <v>748</v>
      </c>
      <c r="AE3" s="55" t="s">
        <v>748</v>
      </c>
      <c r="AF3" s="54" t="s">
        <v>748</v>
      </c>
      <c r="AG3" s="54" t="s">
        <v>748</v>
      </c>
      <c r="AH3" s="54" t="s">
        <v>748</v>
      </c>
      <c r="AI3" s="55" t="s">
        <v>748</v>
      </c>
      <c r="AJ3" s="55" t="s">
        <v>748</v>
      </c>
      <c r="AK3" s="55" t="s">
        <v>748</v>
      </c>
      <c r="AL3" s="24" t="s">
        <v>748</v>
      </c>
      <c r="AM3" s="24" t="s">
        <v>748</v>
      </c>
      <c r="AN3" s="24" t="s">
        <v>748</v>
      </c>
      <c r="AO3" s="57" t="s">
        <v>764</v>
      </c>
      <c r="AP3" s="57" t="s">
        <v>821</v>
      </c>
      <c r="AQ3" s="57" t="s">
        <v>830</v>
      </c>
      <c r="AR3" s="58" t="str">
        <f>'PTEA 2020-2023'!A31</f>
        <v>5. Gestión del conocimiento para la Dinamización Ambiental</v>
      </c>
      <c r="AS3" s="58" t="str">
        <f>'PTEA 2020-2023'!B31</f>
        <v>1. Fortalecimiento de la Comunidad Educativa Sanantoniuna en procesos de educación ambiental</v>
      </c>
      <c r="AT3" s="58" t="str">
        <f>'PTEA 2020-2023'!C31</f>
        <v>Fortalecimiento y seguimiento de por lo menos un (1) PRAE de cada institución educativa que solicite el apoyo de la administración municipal.</v>
      </c>
    </row>
    <row r="4" spans="1:46" s="1" customFormat="1" ht="245.25" customHeight="1" x14ac:dyDescent="0.25">
      <c r="A4" s="12" t="s">
        <v>199</v>
      </c>
      <c r="B4" s="13" t="s">
        <v>218</v>
      </c>
      <c r="C4" s="16" t="s">
        <v>220</v>
      </c>
      <c r="D4" s="25" t="s">
        <v>6</v>
      </c>
      <c r="E4" s="25" t="s">
        <v>7</v>
      </c>
      <c r="F4" s="25" t="s">
        <v>210</v>
      </c>
      <c r="G4" s="25" t="s">
        <v>219</v>
      </c>
      <c r="H4" s="14" t="s">
        <v>102</v>
      </c>
      <c r="I4" s="14" t="s">
        <v>158</v>
      </c>
      <c r="J4" s="14" t="s">
        <v>292</v>
      </c>
      <c r="K4" s="14" t="s">
        <v>198</v>
      </c>
      <c r="L4" s="14" t="s">
        <v>291</v>
      </c>
      <c r="M4" s="17" t="s">
        <v>211</v>
      </c>
      <c r="N4" s="17" t="s">
        <v>212</v>
      </c>
      <c r="O4" s="17" t="s">
        <v>341</v>
      </c>
      <c r="P4" s="15" t="s">
        <v>69</v>
      </c>
      <c r="Q4" s="15" t="s">
        <v>81</v>
      </c>
      <c r="R4" s="15" t="s">
        <v>80</v>
      </c>
      <c r="S4" s="15" t="s">
        <v>393</v>
      </c>
      <c r="T4" s="42" t="s">
        <v>442</v>
      </c>
      <c r="U4" s="42" t="s">
        <v>447</v>
      </c>
      <c r="V4" s="42" t="s">
        <v>594</v>
      </c>
      <c r="W4" s="59" t="s">
        <v>857</v>
      </c>
      <c r="X4" s="59" t="s">
        <v>866</v>
      </c>
      <c r="Y4" s="59" t="s">
        <v>869</v>
      </c>
      <c r="Z4" s="55" t="s">
        <v>748</v>
      </c>
      <c r="AA4" s="55" t="s">
        <v>748</v>
      </c>
      <c r="AB4" s="55" t="s">
        <v>748</v>
      </c>
      <c r="AC4" s="55" t="s">
        <v>748</v>
      </c>
      <c r="AD4" s="55" t="s">
        <v>748</v>
      </c>
      <c r="AE4" s="55" t="s">
        <v>748</v>
      </c>
      <c r="AF4" s="54" t="s">
        <v>748</v>
      </c>
      <c r="AG4" s="54" t="s">
        <v>748</v>
      </c>
      <c r="AH4" s="54" t="s">
        <v>748</v>
      </c>
      <c r="AI4" s="55" t="s">
        <v>748</v>
      </c>
      <c r="AJ4" s="55" t="s">
        <v>748</v>
      </c>
      <c r="AK4" s="55" t="s">
        <v>748</v>
      </c>
      <c r="AL4" s="24" t="s">
        <v>831</v>
      </c>
      <c r="AM4" s="24" t="s">
        <v>832</v>
      </c>
      <c r="AN4" s="24" t="s">
        <v>833</v>
      </c>
      <c r="AO4" s="57" t="s">
        <v>806</v>
      </c>
      <c r="AP4" s="57" t="s">
        <v>807</v>
      </c>
      <c r="AQ4" s="57" t="s">
        <v>834</v>
      </c>
      <c r="AR4" s="58" t="str">
        <f>'PTEA 2020-2023'!A35</f>
        <v>5. Gestión del conocimiento para la Dinamización Ambiental</v>
      </c>
      <c r="AS4" s="58" t="str">
        <f>'PTEA 2020-2023'!B35</f>
        <v>2. Comunidad Sanantoniuna vinculada en la Gestión Ambiental Participativa</v>
      </c>
      <c r="AT4" s="58" t="str">
        <f>'PTEA 2020-2023'!C35</f>
        <v>Generar espacios de capacitación, socialización, asesoría y seguimiento de por lo menos, una (1) iniciativa ciudadana de educación Ambiental PROCEDA, en la vigencia del PTEA Municipal.</v>
      </c>
    </row>
    <row r="5" spans="1:46" s="1" customFormat="1" ht="245.25" customHeight="1" x14ac:dyDescent="0.25">
      <c r="A5" s="12" t="s">
        <v>199</v>
      </c>
      <c r="B5" s="13" t="s">
        <v>218</v>
      </c>
      <c r="C5" s="16" t="s">
        <v>220</v>
      </c>
      <c r="D5" s="25" t="s">
        <v>6</v>
      </c>
      <c r="E5" s="25" t="s">
        <v>7</v>
      </c>
      <c r="F5" s="25" t="s">
        <v>210</v>
      </c>
      <c r="G5" s="25" t="s">
        <v>219</v>
      </c>
      <c r="H5" s="14" t="s">
        <v>102</v>
      </c>
      <c r="I5" s="14" t="s">
        <v>158</v>
      </c>
      <c r="J5" s="14" t="s">
        <v>292</v>
      </c>
      <c r="K5" s="14" t="s">
        <v>198</v>
      </c>
      <c r="L5" s="14" t="s">
        <v>291</v>
      </c>
      <c r="M5" s="17" t="s">
        <v>211</v>
      </c>
      <c r="N5" s="17" t="s">
        <v>212</v>
      </c>
      <c r="O5" s="17" t="s">
        <v>341</v>
      </c>
      <c r="P5" s="15" t="s">
        <v>69</v>
      </c>
      <c r="Q5" s="15" t="s">
        <v>81</v>
      </c>
      <c r="R5" s="15" t="s">
        <v>80</v>
      </c>
      <c r="S5" s="15" t="s">
        <v>393</v>
      </c>
      <c r="T5" s="42" t="s">
        <v>442</v>
      </c>
      <c r="U5" s="42" t="s">
        <v>447</v>
      </c>
      <c r="V5" s="42" t="s">
        <v>594</v>
      </c>
      <c r="W5" s="59" t="s">
        <v>857</v>
      </c>
      <c r="X5" s="59" t="s">
        <v>861</v>
      </c>
      <c r="Y5" s="59" t="s">
        <v>865</v>
      </c>
      <c r="Z5" s="55" t="s">
        <v>748</v>
      </c>
      <c r="AA5" s="55" t="s">
        <v>748</v>
      </c>
      <c r="AB5" s="55" t="s">
        <v>748</v>
      </c>
      <c r="AC5" s="55" t="s">
        <v>748</v>
      </c>
      <c r="AD5" s="55" t="s">
        <v>748</v>
      </c>
      <c r="AE5" s="55" t="s">
        <v>748</v>
      </c>
      <c r="AF5" s="54" t="s">
        <v>748</v>
      </c>
      <c r="AG5" s="54" t="s">
        <v>748</v>
      </c>
      <c r="AH5" s="54" t="s">
        <v>748</v>
      </c>
      <c r="AI5" s="55" t="s">
        <v>748</v>
      </c>
      <c r="AJ5" s="55" t="s">
        <v>748</v>
      </c>
      <c r="AK5" s="55" t="s">
        <v>748</v>
      </c>
      <c r="AL5" s="24" t="s">
        <v>769</v>
      </c>
      <c r="AM5" s="24" t="s">
        <v>819</v>
      </c>
      <c r="AN5" s="24" t="s">
        <v>842</v>
      </c>
      <c r="AO5" s="57" t="s">
        <v>748</v>
      </c>
      <c r="AP5" s="57" t="s">
        <v>748</v>
      </c>
      <c r="AQ5" s="57" t="s">
        <v>748</v>
      </c>
      <c r="AR5" s="58" t="str">
        <f>'PTEA 2020-2023'!A48</f>
        <v>5. Gestión del conocimiento para la Dinamización Ambiental</v>
      </c>
      <c r="AS5" s="58" t="str">
        <f>'PTEA 2020-2023'!B48</f>
        <v>8. Gobernanza corredor Ecológico, difusión y apropiación</v>
      </c>
      <c r="AT5" s="58" t="str">
        <f>'PTEA 2020-2023'!C48</f>
        <v>Participar en por lo menos un (1) encuentro regional de CIDEA durante el periodo de vigencia, para el fortalecimiento del corredor ecológico y sus áreas protegidas.</v>
      </c>
    </row>
    <row r="6" spans="1:46" s="1" customFormat="1" ht="226.5" customHeight="1" x14ac:dyDescent="0.25">
      <c r="A6" s="12" t="s">
        <v>200</v>
      </c>
      <c r="B6" s="13" t="s">
        <v>218</v>
      </c>
      <c r="C6" s="25" t="s">
        <v>12</v>
      </c>
      <c r="D6" s="25" t="s">
        <v>10</v>
      </c>
      <c r="E6" s="25" t="s">
        <v>11</v>
      </c>
      <c r="F6" s="25" t="s">
        <v>217</v>
      </c>
      <c r="G6" s="25" t="s">
        <v>289</v>
      </c>
      <c r="H6" s="14" t="s">
        <v>109</v>
      </c>
      <c r="I6" s="14" t="s">
        <v>108</v>
      </c>
      <c r="J6" s="14" t="s">
        <v>293</v>
      </c>
      <c r="K6" s="14" t="s">
        <v>94</v>
      </c>
      <c r="L6" s="14" t="s">
        <v>294</v>
      </c>
      <c r="M6" s="17" t="s">
        <v>180</v>
      </c>
      <c r="N6" s="17" t="s">
        <v>344</v>
      </c>
      <c r="O6" s="17" t="s">
        <v>253</v>
      </c>
      <c r="P6" s="15" t="s">
        <v>69</v>
      </c>
      <c r="Q6" s="15" t="s">
        <v>75</v>
      </c>
      <c r="R6" s="15" t="s">
        <v>77</v>
      </c>
      <c r="S6" s="15" t="s">
        <v>395</v>
      </c>
      <c r="T6" s="42" t="s">
        <v>93</v>
      </c>
      <c r="U6" s="42" t="s">
        <v>93</v>
      </c>
      <c r="V6" s="42" t="s">
        <v>93</v>
      </c>
      <c r="W6" s="59" t="s">
        <v>93</v>
      </c>
      <c r="X6" s="59" t="s">
        <v>93</v>
      </c>
      <c r="Y6" s="59" t="s">
        <v>93</v>
      </c>
      <c r="Z6" s="55" t="s">
        <v>748</v>
      </c>
      <c r="AA6" s="55" t="s">
        <v>748</v>
      </c>
      <c r="AB6" s="55" t="s">
        <v>748</v>
      </c>
      <c r="AC6" s="55" t="s">
        <v>748</v>
      </c>
      <c r="AD6" s="55" t="s">
        <v>748</v>
      </c>
      <c r="AE6" s="55" t="s">
        <v>748</v>
      </c>
      <c r="AF6" s="54" t="s">
        <v>748</v>
      </c>
      <c r="AG6" s="54" t="s">
        <v>748</v>
      </c>
      <c r="AH6" s="54" t="s">
        <v>748</v>
      </c>
      <c r="AI6" s="55" t="s">
        <v>786</v>
      </c>
      <c r="AJ6" s="55" t="s">
        <v>809</v>
      </c>
      <c r="AK6" s="55" t="s">
        <v>810</v>
      </c>
      <c r="AL6" s="24" t="s">
        <v>789</v>
      </c>
      <c r="AM6" s="24" t="s">
        <v>790</v>
      </c>
      <c r="AN6" s="24" t="s">
        <v>791</v>
      </c>
      <c r="AO6" s="57" t="s">
        <v>792</v>
      </c>
      <c r="AP6" s="57" t="s">
        <v>793</v>
      </c>
      <c r="AQ6" s="57" t="s">
        <v>811</v>
      </c>
      <c r="AR6" s="58" t="str">
        <f>'PTEA 2020-2023'!A17</f>
        <v>2. San Antonio del Tequendama Educado para la gestión del riesgo y resiliente en la adaptación al cambio climático</v>
      </c>
      <c r="AS6" s="58" t="str">
        <f>'PTEA 2020-2023'!B17</f>
        <v>4. Comunidad Sanantoniuna resiliente con medidas de prevención y adaptación a un ambiente cambiante.</v>
      </c>
      <c r="AT6" s="58" t="str">
        <f>'PTEA 2020-2023'!C17</f>
        <v>Implementar por lo menos dos (2) campañas de educación ambiental que fomente el ahorro y uso eficiente de energía y/o además promueva la movilidad limpia en el municipio, durante la vigencia del PTEA.</v>
      </c>
    </row>
    <row r="7" spans="1:46" s="1" customFormat="1" ht="293.25" customHeight="1" x14ac:dyDescent="0.25">
      <c r="A7" s="12" t="s">
        <v>200</v>
      </c>
      <c r="B7" s="13" t="s">
        <v>218</v>
      </c>
      <c r="C7" s="25" t="s">
        <v>12</v>
      </c>
      <c r="D7" s="25" t="s">
        <v>10</v>
      </c>
      <c r="E7" s="25" t="s">
        <v>11</v>
      </c>
      <c r="F7" s="25" t="s">
        <v>288</v>
      </c>
      <c r="G7" s="25" t="s">
        <v>23</v>
      </c>
      <c r="H7" s="14" t="s">
        <v>109</v>
      </c>
      <c r="I7" s="14" t="s">
        <v>112</v>
      </c>
      <c r="J7" s="14" t="s">
        <v>295</v>
      </c>
      <c r="K7" s="14" t="s">
        <v>95</v>
      </c>
      <c r="L7" s="14" t="s">
        <v>296</v>
      </c>
      <c r="M7" s="17" t="s">
        <v>180</v>
      </c>
      <c r="N7" s="17" t="s">
        <v>344</v>
      </c>
      <c r="O7" s="17" t="s">
        <v>345</v>
      </c>
      <c r="P7" s="15" t="s">
        <v>69</v>
      </c>
      <c r="Q7" s="15" t="s">
        <v>75</v>
      </c>
      <c r="R7" s="15" t="s">
        <v>77</v>
      </c>
      <c r="S7" s="15" t="s">
        <v>395</v>
      </c>
      <c r="T7" s="42" t="s">
        <v>93</v>
      </c>
      <c r="U7" s="42" t="s">
        <v>93</v>
      </c>
      <c r="V7" s="42" t="s">
        <v>93</v>
      </c>
      <c r="W7" s="59" t="s">
        <v>93</v>
      </c>
      <c r="X7" s="59" t="s">
        <v>93</v>
      </c>
      <c r="Y7" s="59" t="s">
        <v>93</v>
      </c>
      <c r="Z7" s="55" t="s">
        <v>748</v>
      </c>
      <c r="AA7" s="55" t="s">
        <v>748</v>
      </c>
      <c r="AB7" s="55" t="s">
        <v>748</v>
      </c>
      <c r="AC7" s="55" t="s">
        <v>748</v>
      </c>
      <c r="AD7" s="55" t="s">
        <v>748</v>
      </c>
      <c r="AE7" s="55" t="s">
        <v>748</v>
      </c>
      <c r="AF7" s="54" t="s">
        <v>748</v>
      </c>
      <c r="AG7" s="54" t="s">
        <v>748</v>
      </c>
      <c r="AH7" s="54" t="s">
        <v>748</v>
      </c>
      <c r="AI7" s="55" t="s">
        <v>786</v>
      </c>
      <c r="AJ7" s="55" t="s">
        <v>809</v>
      </c>
      <c r="AK7" s="55" t="s">
        <v>810</v>
      </c>
      <c r="AL7" s="24" t="s">
        <v>789</v>
      </c>
      <c r="AM7" s="24" t="s">
        <v>790</v>
      </c>
      <c r="AN7" s="24" t="s">
        <v>791</v>
      </c>
      <c r="AO7" s="57" t="s">
        <v>792</v>
      </c>
      <c r="AP7" s="57" t="s">
        <v>793</v>
      </c>
      <c r="AQ7" s="57" t="s">
        <v>811</v>
      </c>
      <c r="AR7" s="58" t="str">
        <f>'PTEA 2020-2023'!A17</f>
        <v>2. San Antonio del Tequendama Educado para la gestión del riesgo y resiliente en la adaptación al cambio climático</v>
      </c>
      <c r="AS7" s="58" t="str">
        <f>'PTEA 2020-2023'!B17</f>
        <v>4. Comunidad Sanantoniuna resiliente con medidas de prevención y adaptación a un ambiente cambiante.</v>
      </c>
      <c r="AT7" s="58" t="str">
        <f>'PTEA 2020-2023'!C17</f>
        <v>Implementar por lo menos dos (2) campañas de educación ambiental que fomente el ahorro y uso eficiente de energía y/o además promueva la movilidad limpia en el municipio, durante la vigencia del PTEA.</v>
      </c>
    </row>
    <row r="8" spans="1:46" s="1" customFormat="1" ht="307.5" customHeight="1" x14ac:dyDescent="0.25">
      <c r="A8" s="12" t="s">
        <v>200</v>
      </c>
      <c r="B8" s="13" t="s">
        <v>87</v>
      </c>
      <c r="C8" s="25" t="s">
        <v>221</v>
      </c>
      <c r="D8" s="25" t="s">
        <v>6</v>
      </c>
      <c r="E8" s="25" t="s">
        <v>5</v>
      </c>
      <c r="F8" s="25" t="s">
        <v>428</v>
      </c>
      <c r="G8" s="25" t="s">
        <v>27</v>
      </c>
      <c r="H8" s="14" t="s">
        <v>133</v>
      </c>
      <c r="I8" s="14" t="s">
        <v>146</v>
      </c>
      <c r="J8" s="14" t="s">
        <v>147</v>
      </c>
      <c r="K8" s="14" t="s">
        <v>149</v>
      </c>
      <c r="L8" s="14" t="s">
        <v>148</v>
      </c>
      <c r="M8" s="17" t="s">
        <v>185</v>
      </c>
      <c r="N8" s="17" t="s">
        <v>184</v>
      </c>
      <c r="O8" s="17" t="s">
        <v>438</v>
      </c>
      <c r="P8" s="15" t="s">
        <v>52</v>
      </c>
      <c r="Q8" s="15" t="s">
        <v>53</v>
      </c>
      <c r="R8" s="15" t="s">
        <v>54</v>
      </c>
      <c r="S8" s="15" t="s">
        <v>56</v>
      </c>
      <c r="T8" s="42" t="s">
        <v>442</v>
      </c>
      <c r="U8" s="42" t="s">
        <v>449</v>
      </c>
      <c r="V8" s="42" t="s">
        <v>502</v>
      </c>
      <c r="W8" s="59" t="s">
        <v>857</v>
      </c>
      <c r="X8" s="59" t="s">
        <v>866</v>
      </c>
      <c r="Y8" s="59" t="s">
        <v>871</v>
      </c>
      <c r="Z8" s="55" t="s">
        <v>803</v>
      </c>
      <c r="AA8" s="55" t="s">
        <v>804</v>
      </c>
      <c r="AB8" s="55" t="s">
        <v>805</v>
      </c>
      <c r="AC8" s="55" t="s">
        <v>748</v>
      </c>
      <c r="AD8" s="55" t="s">
        <v>748</v>
      </c>
      <c r="AE8" s="55" t="s">
        <v>748</v>
      </c>
      <c r="AF8" s="54" t="s">
        <v>748</v>
      </c>
      <c r="AG8" s="54" t="s">
        <v>748</v>
      </c>
      <c r="AH8" s="54" t="s">
        <v>748</v>
      </c>
      <c r="AI8" s="55" t="s">
        <v>748</v>
      </c>
      <c r="AJ8" s="55" t="s">
        <v>748</v>
      </c>
      <c r="AK8" s="55" t="s">
        <v>748</v>
      </c>
      <c r="AL8" s="24" t="s">
        <v>824</v>
      </c>
      <c r="AM8" s="24" t="s">
        <v>825</v>
      </c>
      <c r="AN8" s="24" t="s">
        <v>826</v>
      </c>
      <c r="AO8" s="57" t="s">
        <v>806</v>
      </c>
      <c r="AP8" s="57" t="s">
        <v>807</v>
      </c>
      <c r="AQ8" s="57" t="s">
        <v>820</v>
      </c>
      <c r="AR8" s="58" t="str">
        <f>'PTEA 2020-2023'!A22</f>
        <v>3. San Antonio del Tequendama Educado para la protección y conservación del recurso hídrico</v>
      </c>
      <c r="AS8" s="58" t="str">
        <f>'PTEA 2020-2023'!B22</f>
        <v>2. Comunidad Sanantoniuna empoderada en el cuidado y la preservación del recurso hídrico.</v>
      </c>
      <c r="AT8" s="58" t="str">
        <f>'PTEA 2020-2023'!C22</f>
        <v>Realizar por lo menos dos (2) jornadas de reforestación anual con especies nativas en áreas de importancia hídrica.</v>
      </c>
    </row>
    <row r="9" spans="1:46" s="1" customFormat="1" ht="307.5" customHeight="1" x14ac:dyDescent="0.25">
      <c r="A9" s="12" t="s">
        <v>200</v>
      </c>
      <c r="B9" s="13" t="s">
        <v>87</v>
      </c>
      <c r="C9" s="25" t="s">
        <v>221</v>
      </c>
      <c r="D9" s="25" t="s">
        <v>6</v>
      </c>
      <c r="E9" s="25" t="s">
        <v>5</v>
      </c>
      <c r="F9" s="25" t="s">
        <v>428</v>
      </c>
      <c r="G9" s="25" t="s">
        <v>27</v>
      </c>
      <c r="H9" s="14" t="s">
        <v>133</v>
      </c>
      <c r="I9" s="14" t="s">
        <v>146</v>
      </c>
      <c r="J9" s="14" t="s">
        <v>147</v>
      </c>
      <c r="K9" s="14" t="s">
        <v>149</v>
      </c>
      <c r="L9" s="14" t="s">
        <v>148</v>
      </c>
      <c r="M9" s="17" t="s">
        <v>185</v>
      </c>
      <c r="N9" s="17" t="s">
        <v>184</v>
      </c>
      <c r="O9" s="17" t="s">
        <v>438</v>
      </c>
      <c r="P9" s="15" t="s">
        <v>52</v>
      </c>
      <c r="Q9" s="15" t="s">
        <v>53</v>
      </c>
      <c r="R9" s="15" t="s">
        <v>54</v>
      </c>
      <c r="S9" s="15" t="s">
        <v>56</v>
      </c>
      <c r="T9" s="42" t="s">
        <v>467</v>
      </c>
      <c r="U9" s="42" t="s">
        <v>494</v>
      </c>
      <c r="V9" s="42" t="s">
        <v>495</v>
      </c>
      <c r="W9" s="59" t="s">
        <v>857</v>
      </c>
      <c r="X9" s="59" t="s">
        <v>866</v>
      </c>
      <c r="Y9" s="59" t="s">
        <v>871</v>
      </c>
      <c r="Z9" s="55" t="s">
        <v>803</v>
      </c>
      <c r="AA9" s="55" t="s">
        <v>804</v>
      </c>
      <c r="AB9" s="55" t="s">
        <v>823</v>
      </c>
      <c r="AC9" s="55" t="s">
        <v>748</v>
      </c>
      <c r="AD9" s="55" t="s">
        <v>748</v>
      </c>
      <c r="AE9" s="55" t="s">
        <v>748</v>
      </c>
      <c r="AF9" s="54" t="s">
        <v>748</v>
      </c>
      <c r="AG9" s="54" t="s">
        <v>748</v>
      </c>
      <c r="AH9" s="54" t="s">
        <v>748</v>
      </c>
      <c r="AI9" s="55" t="s">
        <v>748</v>
      </c>
      <c r="AJ9" s="55" t="s">
        <v>748</v>
      </c>
      <c r="AK9" s="55" t="s">
        <v>748</v>
      </c>
      <c r="AL9" s="24" t="s">
        <v>824</v>
      </c>
      <c r="AM9" s="24" t="s">
        <v>825</v>
      </c>
      <c r="AN9" s="24" t="s">
        <v>826</v>
      </c>
      <c r="AO9" s="57" t="s">
        <v>748</v>
      </c>
      <c r="AP9" s="57" t="s">
        <v>748</v>
      </c>
      <c r="AQ9" s="57" t="s">
        <v>748</v>
      </c>
      <c r="AR9" s="58" t="str">
        <f>'PTEA 2020-2023'!A28</f>
        <v>4. San Antonio del Tequendama promueve la producción Agropecuaria sostenible</v>
      </c>
      <c r="AS9" s="58" t="str">
        <f>'PTEA 2020-2023'!B28</f>
        <v>5. Educar para propagar</v>
      </c>
      <c r="AT9" s="58" t="str">
        <f>'PTEA 2020-2023'!C28</f>
        <v>Promover como mínimo una (1) acción de educación ambiental anual con guardabosque relacionadas con la propagación de especies nativas.</v>
      </c>
    </row>
    <row r="10" spans="1:46" ht="409.5" customHeight="1" x14ac:dyDescent="0.25">
      <c r="A10" s="12" t="s">
        <v>200</v>
      </c>
      <c r="B10" s="13" t="s">
        <v>87</v>
      </c>
      <c r="C10" s="25" t="s">
        <v>221</v>
      </c>
      <c r="D10" s="25" t="s">
        <v>6</v>
      </c>
      <c r="E10" s="25" t="s">
        <v>5</v>
      </c>
      <c r="F10" s="25" t="s">
        <v>257</v>
      </c>
      <c r="G10" s="25" t="s">
        <v>29</v>
      </c>
      <c r="H10" s="14" t="s">
        <v>113</v>
      </c>
      <c r="I10" s="14" t="s">
        <v>96</v>
      </c>
      <c r="J10" s="14" t="s">
        <v>297</v>
      </c>
      <c r="K10" s="14" t="s">
        <v>93</v>
      </c>
      <c r="L10" s="14" t="s">
        <v>298</v>
      </c>
      <c r="M10" s="17" t="s">
        <v>183</v>
      </c>
      <c r="N10" s="17" t="s">
        <v>342</v>
      </c>
      <c r="O10" s="17" t="s">
        <v>346</v>
      </c>
      <c r="P10" s="15" t="s">
        <v>18</v>
      </c>
      <c r="Q10" s="15" t="s">
        <v>40</v>
      </c>
      <c r="R10" s="15" t="s">
        <v>41</v>
      </c>
      <c r="S10" s="15" t="s">
        <v>394</v>
      </c>
      <c r="T10" s="42" t="s">
        <v>442</v>
      </c>
      <c r="U10" s="42" t="s">
        <v>447</v>
      </c>
      <c r="V10" s="42" t="s">
        <v>594</v>
      </c>
      <c r="W10" s="59" t="s">
        <v>849</v>
      </c>
      <c r="X10" s="59" t="s">
        <v>850</v>
      </c>
      <c r="Y10" s="59" t="s">
        <v>851</v>
      </c>
      <c r="Z10" s="55" t="s">
        <v>442</v>
      </c>
      <c r="AA10" s="55" t="s">
        <v>449</v>
      </c>
      <c r="AB10" s="55" t="s">
        <v>450</v>
      </c>
      <c r="AC10" s="55" t="s">
        <v>748</v>
      </c>
      <c r="AD10" s="55" t="s">
        <v>748</v>
      </c>
      <c r="AE10" s="55" t="s">
        <v>748</v>
      </c>
      <c r="AF10" s="54" t="s">
        <v>749</v>
      </c>
      <c r="AG10" s="54" t="s">
        <v>750</v>
      </c>
      <c r="AH10" s="54" t="s">
        <v>751</v>
      </c>
      <c r="AI10" s="55" t="s">
        <v>748</v>
      </c>
      <c r="AJ10" s="55" t="s">
        <v>748</v>
      </c>
      <c r="AK10" s="55" t="s">
        <v>748</v>
      </c>
      <c r="AL10" s="24" t="s">
        <v>748</v>
      </c>
      <c r="AM10" s="24" t="s">
        <v>748</v>
      </c>
      <c r="AN10" s="24" t="s">
        <v>748</v>
      </c>
      <c r="AO10" s="57" t="s">
        <v>748</v>
      </c>
      <c r="AP10" s="57" t="s">
        <v>748</v>
      </c>
      <c r="AQ10" s="57" t="s">
        <v>748</v>
      </c>
      <c r="AR10" s="58" t="str">
        <f>'PTEA 2020-2023'!A3</f>
        <v xml:space="preserve"> 1. Educación Ambiental para la adopción de la gestión integral de los residuos solidos entre los Sanantoniunos</v>
      </c>
      <c r="AS10" s="58" t="str">
        <f>'PTEA 2020-2023'!B3</f>
        <v>1. Comunidad educativa empoderada en la gestión Integral de los residuos sólidos.</v>
      </c>
      <c r="AT10" s="58" t="str">
        <f>'PTEA 2020-2023'!C3</f>
        <v>Acompañar e implementar por lo menos nueve (9) talleres sobre la estrategia de las 3R (Reducir, reutilizar y reciclar) y separación en la fuente con comunidad  educativa, durante la vigencia del plan.</v>
      </c>
    </row>
    <row r="11" spans="1:46" ht="409.5" customHeight="1" x14ac:dyDescent="0.25">
      <c r="A11" s="12" t="s">
        <v>200</v>
      </c>
      <c r="B11" s="13" t="s">
        <v>87</v>
      </c>
      <c r="C11" s="25" t="s">
        <v>221</v>
      </c>
      <c r="D11" s="25" t="s">
        <v>6</v>
      </c>
      <c r="E11" s="25" t="s">
        <v>5</v>
      </c>
      <c r="F11" s="25" t="s">
        <v>257</v>
      </c>
      <c r="G11" s="25" t="s">
        <v>29</v>
      </c>
      <c r="H11" s="14" t="s">
        <v>126</v>
      </c>
      <c r="I11" s="14" t="s">
        <v>99</v>
      </c>
      <c r="J11" s="14" t="s">
        <v>302</v>
      </c>
      <c r="K11" s="14" t="s">
        <v>303</v>
      </c>
      <c r="L11" s="14" t="s">
        <v>304</v>
      </c>
      <c r="M11" s="17" t="s">
        <v>196</v>
      </c>
      <c r="N11" s="17" t="s">
        <v>344</v>
      </c>
      <c r="O11" s="17" t="s">
        <v>348</v>
      </c>
      <c r="P11" s="15" t="s">
        <v>52</v>
      </c>
      <c r="Q11" s="15" t="s">
        <v>62</v>
      </c>
      <c r="R11" s="15" t="s">
        <v>67</v>
      </c>
      <c r="S11" s="15" t="s">
        <v>397</v>
      </c>
      <c r="T11" s="42" t="s">
        <v>442</v>
      </c>
      <c r="U11" s="42" t="s">
        <v>449</v>
      </c>
      <c r="V11" s="42" t="s">
        <v>450</v>
      </c>
      <c r="W11" s="59" t="s">
        <v>849</v>
      </c>
      <c r="X11" s="59" t="s">
        <v>850</v>
      </c>
      <c r="Y11" s="59" t="s">
        <v>851</v>
      </c>
      <c r="Z11" s="55" t="s">
        <v>748</v>
      </c>
      <c r="AA11" s="55" t="s">
        <v>748</v>
      </c>
      <c r="AB11" s="55" t="s">
        <v>748</v>
      </c>
      <c r="AC11" s="55" t="s">
        <v>748</v>
      </c>
      <c r="AD11" s="55" t="s">
        <v>748</v>
      </c>
      <c r="AE11" s="55" t="s">
        <v>748</v>
      </c>
      <c r="AF11" s="54" t="s">
        <v>748</v>
      </c>
      <c r="AG11" s="54" t="s">
        <v>748</v>
      </c>
      <c r="AH11" s="54" t="s">
        <v>748</v>
      </c>
      <c r="AI11" s="55" t="s">
        <v>748</v>
      </c>
      <c r="AJ11" s="55" t="s">
        <v>748</v>
      </c>
      <c r="AK11" s="55" t="s">
        <v>748</v>
      </c>
      <c r="AL11" s="24" t="s">
        <v>748</v>
      </c>
      <c r="AM11" s="24" t="s">
        <v>748</v>
      </c>
      <c r="AN11" s="24" t="s">
        <v>748</v>
      </c>
      <c r="AO11" s="57" t="s">
        <v>748</v>
      </c>
      <c r="AP11" s="57" t="s">
        <v>748</v>
      </c>
      <c r="AQ11" s="57" t="s">
        <v>748</v>
      </c>
      <c r="AR11" s="58" t="s">
        <v>748</v>
      </c>
      <c r="AS11" s="58" t="s">
        <v>748</v>
      </c>
      <c r="AT11" s="58" t="s">
        <v>748</v>
      </c>
    </row>
    <row r="12" spans="1:46" ht="342" customHeight="1" x14ac:dyDescent="0.25">
      <c r="A12" s="12" t="s">
        <v>200</v>
      </c>
      <c r="B12" s="13" t="s">
        <v>87</v>
      </c>
      <c r="C12" s="25" t="s">
        <v>221</v>
      </c>
      <c r="D12" s="25" t="s">
        <v>6</v>
      </c>
      <c r="E12" s="25" t="s">
        <v>5</v>
      </c>
      <c r="F12" s="25" t="s">
        <v>257</v>
      </c>
      <c r="G12" s="25" t="s">
        <v>29</v>
      </c>
      <c r="H12" s="14" t="s">
        <v>100</v>
      </c>
      <c r="I12" s="14" t="s">
        <v>115</v>
      </c>
      <c r="J12" s="14" t="s">
        <v>305</v>
      </c>
      <c r="K12" s="14" t="s">
        <v>93</v>
      </c>
      <c r="L12" s="14" t="s">
        <v>306</v>
      </c>
      <c r="M12" s="17" t="s">
        <v>182</v>
      </c>
      <c r="N12" s="17" t="s">
        <v>344</v>
      </c>
      <c r="O12" s="17" t="s">
        <v>349</v>
      </c>
      <c r="P12" s="15" t="s">
        <v>69</v>
      </c>
      <c r="Q12" s="15" t="s">
        <v>79</v>
      </c>
      <c r="R12" s="15" t="s">
        <v>78</v>
      </c>
      <c r="S12" s="15" t="s">
        <v>398</v>
      </c>
      <c r="T12" s="42" t="s">
        <v>442</v>
      </c>
      <c r="U12" s="42" t="s">
        <v>449</v>
      </c>
      <c r="V12" s="42" t="s">
        <v>450</v>
      </c>
      <c r="W12" s="59" t="s">
        <v>849</v>
      </c>
      <c r="X12" s="59" t="s">
        <v>850</v>
      </c>
      <c r="Y12" s="59" t="s">
        <v>851</v>
      </c>
      <c r="Z12" s="55" t="s">
        <v>748</v>
      </c>
      <c r="AA12" s="55" t="s">
        <v>748</v>
      </c>
      <c r="AB12" s="55" t="s">
        <v>748</v>
      </c>
      <c r="AC12" s="55" t="s">
        <v>748</v>
      </c>
      <c r="AD12" s="55" t="s">
        <v>748</v>
      </c>
      <c r="AE12" s="55" t="s">
        <v>748</v>
      </c>
      <c r="AF12" s="54" t="s">
        <v>748</v>
      </c>
      <c r="AG12" s="54" t="s">
        <v>748</v>
      </c>
      <c r="AH12" s="54" t="s">
        <v>748</v>
      </c>
      <c r="AI12" s="55" t="s">
        <v>748</v>
      </c>
      <c r="AJ12" s="55" t="s">
        <v>748</v>
      </c>
      <c r="AK12" s="55" t="s">
        <v>748</v>
      </c>
      <c r="AL12" s="24" t="s">
        <v>748</v>
      </c>
      <c r="AM12" s="24" t="s">
        <v>748</v>
      </c>
      <c r="AN12" s="24" t="s">
        <v>748</v>
      </c>
      <c r="AO12" s="57" t="s">
        <v>748</v>
      </c>
      <c r="AP12" s="57" t="s">
        <v>748</v>
      </c>
      <c r="AQ12" s="57" t="s">
        <v>748</v>
      </c>
      <c r="AR12" s="58" t="s">
        <v>748</v>
      </c>
      <c r="AS12" s="58" t="s">
        <v>748</v>
      </c>
      <c r="AT12" s="58" t="s">
        <v>748</v>
      </c>
    </row>
    <row r="13" spans="1:46" ht="342" customHeight="1" x14ac:dyDescent="0.25">
      <c r="A13" s="12" t="s">
        <v>200</v>
      </c>
      <c r="B13" s="13" t="s">
        <v>87</v>
      </c>
      <c r="C13" s="25" t="s">
        <v>221</v>
      </c>
      <c r="D13" s="25" t="s">
        <v>6</v>
      </c>
      <c r="E13" s="25" t="s">
        <v>5</v>
      </c>
      <c r="F13" s="25" t="s">
        <v>257</v>
      </c>
      <c r="G13" s="25" t="s">
        <v>29</v>
      </c>
      <c r="H13" s="14" t="s">
        <v>100</v>
      </c>
      <c r="I13" s="14" t="s">
        <v>115</v>
      </c>
      <c r="J13" s="14" t="s">
        <v>305</v>
      </c>
      <c r="K13" s="14" t="s">
        <v>93</v>
      </c>
      <c r="L13" s="14" t="s">
        <v>306</v>
      </c>
      <c r="M13" s="17" t="s">
        <v>182</v>
      </c>
      <c r="N13" s="17" t="s">
        <v>344</v>
      </c>
      <c r="O13" s="17" t="s">
        <v>349</v>
      </c>
      <c r="P13" s="15" t="s">
        <v>69</v>
      </c>
      <c r="Q13" s="15" t="s">
        <v>79</v>
      </c>
      <c r="R13" s="15" t="s">
        <v>78</v>
      </c>
      <c r="S13" s="15" t="s">
        <v>398</v>
      </c>
      <c r="T13" s="42" t="s">
        <v>513</v>
      </c>
      <c r="U13" s="42" t="s">
        <v>514</v>
      </c>
      <c r="V13" s="42" t="s">
        <v>520</v>
      </c>
      <c r="W13" s="59" t="s">
        <v>849</v>
      </c>
      <c r="X13" s="59" t="s">
        <v>850</v>
      </c>
      <c r="Y13" s="59" t="s">
        <v>851</v>
      </c>
      <c r="Z13" s="55" t="s">
        <v>748</v>
      </c>
      <c r="AA13" s="55" t="s">
        <v>748</v>
      </c>
      <c r="AB13" s="55" t="s">
        <v>748</v>
      </c>
      <c r="AC13" s="55" t="s">
        <v>748</v>
      </c>
      <c r="AD13" s="55" t="s">
        <v>748</v>
      </c>
      <c r="AE13" s="55" t="s">
        <v>748</v>
      </c>
      <c r="AF13" s="54" t="s">
        <v>748</v>
      </c>
      <c r="AG13" s="54" t="s">
        <v>748</v>
      </c>
      <c r="AH13" s="54" t="s">
        <v>748</v>
      </c>
      <c r="AI13" s="55" t="s">
        <v>748</v>
      </c>
      <c r="AJ13" s="55" t="s">
        <v>748</v>
      </c>
      <c r="AK13" s="55" t="s">
        <v>748</v>
      </c>
      <c r="AL13" s="24" t="s">
        <v>748</v>
      </c>
      <c r="AM13" s="24" t="s">
        <v>748</v>
      </c>
      <c r="AN13" s="24" t="s">
        <v>748</v>
      </c>
      <c r="AO13" s="57" t="s">
        <v>748</v>
      </c>
      <c r="AP13" s="57" t="s">
        <v>748</v>
      </c>
      <c r="AQ13" s="57" t="s">
        <v>748</v>
      </c>
      <c r="AR13" s="58" t="s">
        <v>748</v>
      </c>
      <c r="AS13" s="58" t="s">
        <v>748</v>
      </c>
      <c r="AT13" s="58" t="s">
        <v>748</v>
      </c>
    </row>
    <row r="14" spans="1:46" ht="351" customHeight="1" x14ac:dyDescent="0.25">
      <c r="A14" s="12" t="s">
        <v>200</v>
      </c>
      <c r="B14" s="13" t="s">
        <v>87</v>
      </c>
      <c r="C14" s="25" t="s">
        <v>221</v>
      </c>
      <c r="D14" s="25" t="s">
        <v>6</v>
      </c>
      <c r="E14" s="25" t="s">
        <v>5</v>
      </c>
      <c r="F14" s="25" t="s">
        <v>257</v>
      </c>
      <c r="G14" s="25" t="s">
        <v>29</v>
      </c>
      <c r="H14" s="14" t="s">
        <v>126</v>
      </c>
      <c r="I14" s="14" t="s">
        <v>99</v>
      </c>
      <c r="J14" s="14" t="s">
        <v>302</v>
      </c>
      <c r="K14" s="14" t="s">
        <v>303</v>
      </c>
      <c r="L14" s="14" t="s">
        <v>304</v>
      </c>
      <c r="M14" s="17" t="s">
        <v>196</v>
      </c>
      <c r="N14" s="17" t="s">
        <v>344</v>
      </c>
      <c r="O14" s="17" t="s">
        <v>348</v>
      </c>
      <c r="P14" s="15" t="s">
        <v>52</v>
      </c>
      <c r="Q14" s="15" t="s">
        <v>62</v>
      </c>
      <c r="R14" s="15" t="s">
        <v>67</v>
      </c>
      <c r="S14" s="15" t="s">
        <v>397</v>
      </c>
      <c r="T14" s="42" t="s">
        <v>442</v>
      </c>
      <c r="U14" s="42" t="s">
        <v>449</v>
      </c>
      <c r="V14" s="42" t="s">
        <v>450</v>
      </c>
      <c r="W14" s="59" t="s">
        <v>849</v>
      </c>
      <c r="X14" s="59" t="s">
        <v>850</v>
      </c>
      <c r="Y14" s="59" t="s">
        <v>851</v>
      </c>
      <c r="Z14" s="55" t="s">
        <v>748</v>
      </c>
      <c r="AA14" s="55" t="s">
        <v>748</v>
      </c>
      <c r="AB14" s="55" t="s">
        <v>748</v>
      </c>
      <c r="AC14" s="55" t="s">
        <v>748</v>
      </c>
      <c r="AD14" s="55" t="s">
        <v>748</v>
      </c>
      <c r="AE14" s="55" t="s">
        <v>748</v>
      </c>
      <c r="AF14" s="54" t="s">
        <v>766</v>
      </c>
      <c r="AG14" s="54" t="s">
        <v>767</v>
      </c>
      <c r="AH14" s="54" t="s">
        <v>768</v>
      </c>
      <c r="AI14" s="55" t="s">
        <v>748</v>
      </c>
      <c r="AJ14" s="55" t="s">
        <v>748</v>
      </c>
      <c r="AK14" s="55" t="s">
        <v>748</v>
      </c>
      <c r="AL14" s="24" t="s">
        <v>748</v>
      </c>
      <c r="AM14" s="24" t="s">
        <v>748</v>
      </c>
      <c r="AN14" s="24" t="s">
        <v>748</v>
      </c>
      <c r="AO14" s="57" t="s">
        <v>748</v>
      </c>
      <c r="AP14" s="57" t="s">
        <v>748</v>
      </c>
      <c r="AQ14" s="57" t="s">
        <v>748</v>
      </c>
      <c r="AR14" s="58" t="str">
        <f>'PTEA 2020-2023'!A8</f>
        <v xml:space="preserve"> 1. Educación Ambiental para la adopción de la gestión integral de los residuos solidos entre los Sanantoniunos</v>
      </c>
      <c r="AS14" s="58" t="str">
        <f>'PTEA 2020-2023'!B8</f>
        <v>2. Comunidad empoderada en la Gestión Integral de los residuos sólidos aprovechables.</v>
      </c>
      <c r="AT14" s="58" t="str">
        <f>'PTEA 2020-2023'!C8</f>
        <v>Desarrollar por lo menos treinta (30) jornadas de reciclatón sobre la recolección de residuos sólidos aprovechables, como cartón, vidrio, plástico, botellas tipo PET, metal entre otros, durante la vigencia del plan.</v>
      </c>
    </row>
    <row r="15" spans="1:46" customFormat="1" ht="312.75" customHeight="1" x14ac:dyDescent="0.25">
      <c r="A15" s="12" t="s">
        <v>200</v>
      </c>
      <c r="B15" s="13" t="s">
        <v>89</v>
      </c>
      <c r="C15" s="16" t="s">
        <v>261</v>
      </c>
      <c r="D15" s="16" t="s">
        <v>6</v>
      </c>
      <c r="E15" s="16" t="s">
        <v>7</v>
      </c>
      <c r="F15" s="16" t="s">
        <v>281</v>
      </c>
      <c r="G15" s="16" t="s">
        <v>282</v>
      </c>
      <c r="H15" s="14" t="s">
        <v>156</v>
      </c>
      <c r="I15" s="14" t="s">
        <v>155</v>
      </c>
      <c r="J15" s="14" t="s">
        <v>313</v>
      </c>
      <c r="K15" s="14" t="s">
        <v>93</v>
      </c>
      <c r="L15" s="14" t="s">
        <v>314</v>
      </c>
      <c r="M15" s="17" t="s">
        <v>254</v>
      </c>
      <c r="N15" s="17" t="s">
        <v>364</v>
      </c>
      <c r="O15" s="17" t="s">
        <v>365</v>
      </c>
      <c r="P15" s="15" t="s">
        <v>45</v>
      </c>
      <c r="Q15" s="15" t="s">
        <v>50</v>
      </c>
      <c r="R15" s="15" t="s">
        <v>51</v>
      </c>
      <c r="S15" s="15" t="s">
        <v>400</v>
      </c>
      <c r="T15" s="42" t="s">
        <v>442</v>
      </c>
      <c r="U15" s="42" t="s">
        <v>443</v>
      </c>
      <c r="V15" s="42" t="s">
        <v>445</v>
      </c>
      <c r="W15" s="59" t="s">
        <v>93</v>
      </c>
      <c r="X15" s="59" t="s">
        <v>93</v>
      </c>
      <c r="Y15" s="59" t="s">
        <v>93</v>
      </c>
      <c r="Z15" s="55" t="s">
        <v>748</v>
      </c>
      <c r="AA15" s="55" t="s">
        <v>748</v>
      </c>
      <c r="AB15" s="55" t="s">
        <v>748</v>
      </c>
      <c r="AC15" s="55" t="s">
        <v>748</v>
      </c>
      <c r="AD15" s="55" t="s">
        <v>748</v>
      </c>
      <c r="AE15" s="55" t="s">
        <v>748</v>
      </c>
      <c r="AF15" s="54" t="s">
        <v>748</v>
      </c>
      <c r="AG15" s="54" t="s">
        <v>748</v>
      </c>
      <c r="AH15" s="54" t="s">
        <v>748</v>
      </c>
      <c r="AI15" s="55" t="s">
        <v>748</v>
      </c>
      <c r="AJ15" s="55" t="s">
        <v>748</v>
      </c>
      <c r="AK15" s="55" t="s">
        <v>748</v>
      </c>
      <c r="AL15" s="24" t="s">
        <v>748</v>
      </c>
      <c r="AM15" s="24" t="s">
        <v>748</v>
      </c>
      <c r="AN15" s="24" t="s">
        <v>748</v>
      </c>
      <c r="AO15" s="57" t="s">
        <v>748</v>
      </c>
      <c r="AP15" s="57" t="s">
        <v>748</v>
      </c>
      <c r="AQ15" s="57" t="s">
        <v>748</v>
      </c>
      <c r="AR15" s="58" t="s">
        <v>748</v>
      </c>
      <c r="AS15" s="58" t="s">
        <v>748</v>
      </c>
      <c r="AT15" s="58" t="s">
        <v>748</v>
      </c>
    </row>
    <row r="16" spans="1:46" customFormat="1" ht="327" customHeight="1" x14ac:dyDescent="0.25">
      <c r="A16" s="12" t="s">
        <v>200</v>
      </c>
      <c r="B16" s="13" t="s">
        <v>89</v>
      </c>
      <c r="C16" s="16" t="s">
        <v>261</v>
      </c>
      <c r="D16" s="16" t="s">
        <v>6</v>
      </c>
      <c r="E16" s="16" t="s">
        <v>7</v>
      </c>
      <c r="F16" s="16" t="s">
        <v>281</v>
      </c>
      <c r="G16" s="16" t="s">
        <v>282</v>
      </c>
      <c r="H16" s="14" t="s">
        <v>156</v>
      </c>
      <c r="I16" s="14" t="s">
        <v>155</v>
      </c>
      <c r="J16" s="14" t="s">
        <v>313</v>
      </c>
      <c r="K16" s="14" t="s">
        <v>93</v>
      </c>
      <c r="L16" s="14" t="s">
        <v>314</v>
      </c>
      <c r="M16" s="17" t="s">
        <v>254</v>
      </c>
      <c r="N16" s="17" t="s">
        <v>364</v>
      </c>
      <c r="O16" s="17" t="s">
        <v>365</v>
      </c>
      <c r="P16" s="15" t="s">
        <v>45</v>
      </c>
      <c r="Q16" s="15" t="s">
        <v>50</v>
      </c>
      <c r="R16" s="15" t="s">
        <v>51</v>
      </c>
      <c r="S16" s="15" t="s">
        <v>400</v>
      </c>
      <c r="T16" s="42" t="s">
        <v>442</v>
      </c>
      <c r="U16" s="42" t="s">
        <v>443</v>
      </c>
      <c r="V16" s="42" t="s">
        <v>446</v>
      </c>
      <c r="W16" s="59" t="s">
        <v>93</v>
      </c>
      <c r="X16" s="59" t="s">
        <v>93</v>
      </c>
      <c r="Y16" s="59" t="s">
        <v>93</v>
      </c>
      <c r="Z16" s="55" t="s">
        <v>748</v>
      </c>
      <c r="AA16" s="55" t="s">
        <v>748</v>
      </c>
      <c r="AB16" s="55" t="s">
        <v>748</v>
      </c>
      <c r="AC16" s="55" t="s">
        <v>748</v>
      </c>
      <c r="AD16" s="55" t="s">
        <v>748</v>
      </c>
      <c r="AE16" s="55" t="s">
        <v>748</v>
      </c>
      <c r="AF16" s="54" t="s">
        <v>748</v>
      </c>
      <c r="AG16" s="54" t="s">
        <v>748</v>
      </c>
      <c r="AH16" s="54" t="s">
        <v>748</v>
      </c>
      <c r="AI16" s="55" t="s">
        <v>748</v>
      </c>
      <c r="AJ16" s="55" t="s">
        <v>748</v>
      </c>
      <c r="AK16" s="55" t="s">
        <v>748</v>
      </c>
      <c r="AL16" s="24" t="s">
        <v>748</v>
      </c>
      <c r="AM16" s="24" t="s">
        <v>748</v>
      </c>
      <c r="AN16" s="24" t="s">
        <v>748</v>
      </c>
      <c r="AO16" s="57" t="s">
        <v>748</v>
      </c>
      <c r="AP16" s="57" t="s">
        <v>748</v>
      </c>
      <c r="AQ16" s="57" t="s">
        <v>748</v>
      </c>
      <c r="AR16" s="58" t="s">
        <v>748</v>
      </c>
      <c r="AS16" s="58" t="s">
        <v>748</v>
      </c>
      <c r="AT16" s="58" t="s">
        <v>748</v>
      </c>
    </row>
    <row r="17" spans="1:46" customFormat="1" ht="327" customHeight="1" x14ac:dyDescent="0.25">
      <c r="A17" s="12" t="s">
        <v>200</v>
      </c>
      <c r="B17" s="13" t="s">
        <v>89</v>
      </c>
      <c r="C17" s="16" t="s">
        <v>220</v>
      </c>
      <c r="D17" s="16" t="s">
        <v>6</v>
      </c>
      <c r="E17" s="16" t="s">
        <v>7</v>
      </c>
      <c r="F17" s="16" t="s">
        <v>210</v>
      </c>
      <c r="G17" s="16" t="s">
        <v>219</v>
      </c>
      <c r="H17" s="14" t="s">
        <v>102</v>
      </c>
      <c r="I17" s="14" t="s">
        <v>157</v>
      </c>
      <c r="J17" s="14" t="s">
        <v>315</v>
      </c>
      <c r="K17" s="14" t="s">
        <v>198</v>
      </c>
      <c r="L17" s="14" t="s">
        <v>255</v>
      </c>
      <c r="M17" s="17" t="s">
        <v>180</v>
      </c>
      <c r="N17" s="17" t="s">
        <v>212</v>
      </c>
      <c r="O17" s="17" t="s">
        <v>366</v>
      </c>
      <c r="P17" s="15" t="s">
        <v>18</v>
      </c>
      <c r="Q17" s="15" t="s">
        <v>40</v>
      </c>
      <c r="R17" s="15" t="s">
        <v>41</v>
      </c>
      <c r="S17" s="15" t="s">
        <v>394</v>
      </c>
      <c r="T17" s="42" t="s">
        <v>442</v>
      </c>
      <c r="U17" s="42" t="s">
        <v>447</v>
      </c>
      <c r="V17" s="42" t="s">
        <v>594</v>
      </c>
      <c r="W17" s="59" t="s">
        <v>857</v>
      </c>
      <c r="X17" s="59" t="s">
        <v>861</v>
      </c>
      <c r="Y17" s="59" t="s">
        <v>865</v>
      </c>
      <c r="Z17" s="55" t="s">
        <v>748</v>
      </c>
      <c r="AA17" s="55" t="s">
        <v>748</v>
      </c>
      <c r="AB17" s="55" t="s">
        <v>748</v>
      </c>
      <c r="AC17" s="55" t="s">
        <v>748</v>
      </c>
      <c r="AD17" s="55" t="s">
        <v>748</v>
      </c>
      <c r="AE17" s="55" t="s">
        <v>748</v>
      </c>
      <c r="AF17" s="54" t="s">
        <v>748</v>
      </c>
      <c r="AG17" s="54" t="s">
        <v>748</v>
      </c>
      <c r="AH17" s="54" t="s">
        <v>748</v>
      </c>
      <c r="AI17" s="55" t="s">
        <v>748</v>
      </c>
      <c r="AJ17" s="55" t="s">
        <v>748</v>
      </c>
      <c r="AK17" s="55" t="s">
        <v>748</v>
      </c>
      <c r="AL17" s="24" t="s">
        <v>748</v>
      </c>
      <c r="AM17" s="24" t="s">
        <v>748</v>
      </c>
      <c r="AN17" s="24" t="s">
        <v>748</v>
      </c>
      <c r="AO17" s="57" t="s">
        <v>764</v>
      </c>
      <c r="AP17" s="57" t="s">
        <v>821</v>
      </c>
      <c r="AQ17" s="57" t="s">
        <v>830</v>
      </c>
      <c r="AR17" s="58" t="str">
        <f>'PTEA 2020-2023'!A31</f>
        <v>5. Gestión del conocimiento para la Dinamización Ambiental</v>
      </c>
      <c r="AS17" s="58" t="str">
        <f>'PTEA 2020-2023'!B31</f>
        <v>1. Fortalecimiento de la Comunidad Educativa Sanantoniuna en procesos de educación ambiental</v>
      </c>
      <c r="AT17" s="58" t="str">
        <f>'PTEA 2020-2023'!C31</f>
        <v>Fortalecimiento y seguimiento de por lo menos un (1) PRAE de cada institución educativa que solicite el apoyo de la administración municipal.</v>
      </c>
    </row>
    <row r="18" spans="1:46" customFormat="1" ht="243" customHeight="1" x14ac:dyDescent="0.25">
      <c r="A18" s="12" t="s">
        <v>200</v>
      </c>
      <c r="B18" s="13" t="s">
        <v>218</v>
      </c>
      <c r="C18" s="16" t="s">
        <v>220</v>
      </c>
      <c r="D18" s="25" t="s">
        <v>6</v>
      </c>
      <c r="E18" s="25" t="s">
        <v>7</v>
      </c>
      <c r="F18" s="25" t="s">
        <v>213</v>
      </c>
      <c r="G18" s="25" t="s">
        <v>214</v>
      </c>
      <c r="H18" s="14" t="s">
        <v>106</v>
      </c>
      <c r="I18" s="14" t="s">
        <v>107</v>
      </c>
      <c r="J18" s="14" t="s">
        <v>215</v>
      </c>
      <c r="K18" s="14" t="s">
        <v>93</v>
      </c>
      <c r="L18" s="14" t="s">
        <v>216</v>
      </c>
      <c r="M18" s="17" t="s">
        <v>183</v>
      </c>
      <c r="N18" s="17" t="s">
        <v>342</v>
      </c>
      <c r="O18" s="17" t="s">
        <v>343</v>
      </c>
      <c r="P18" s="15" t="s">
        <v>18</v>
      </c>
      <c r="Q18" s="15" t="s">
        <v>40</v>
      </c>
      <c r="R18" s="15" t="s">
        <v>41</v>
      </c>
      <c r="S18" s="15" t="s">
        <v>394</v>
      </c>
      <c r="T18" s="42" t="s">
        <v>442</v>
      </c>
      <c r="U18" s="42" t="s">
        <v>447</v>
      </c>
      <c r="V18" s="42" t="s">
        <v>594</v>
      </c>
      <c r="W18" s="59" t="s">
        <v>93</v>
      </c>
      <c r="X18" s="59" t="s">
        <v>93</v>
      </c>
      <c r="Y18" s="59" t="s">
        <v>93</v>
      </c>
      <c r="Z18" s="55" t="s">
        <v>803</v>
      </c>
      <c r="AA18" s="55" t="s">
        <v>804</v>
      </c>
      <c r="AB18" s="55" t="s">
        <v>805</v>
      </c>
      <c r="AC18" s="55" t="s">
        <v>748</v>
      </c>
      <c r="AD18" s="55" t="s">
        <v>748</v>
      </c>
      <c r="AE18" s="55" t="s">
        <v>748</v>
      </c>
      <c r="AF18" s="54" t="s">
        <v>748</v>
      </c>
      <c r="AG18" s="54" t="s">
        <v>748</v>
      </c>
      <c r="AH18" s="54" t="s">
        <v>748</v>
      </c>
      <c r="AI18" s="55" t="s">
        <v>748</v>
      </c>
      <c r="AJ18" s="55" t="s">
        <v>748</v>
      </c>
      <c r="AK18" s="55" t="s">
        <v>748</v>
      </c>
      <c r="AL18" s="24" t="s">
        <v>748</v>
      </c>
      <c r="AM18" s="24" t="s">
        <v>748</v>
      </c>
      <c r="AN18" s="24" t="s">
        <v>748</v>
      </c>
      <c r="AO18" s="57" t="s">
        <v>806</v>
      </c>
      <c r="AP18" s="57" t="s">
        <v>807</v>
      </c>
      <c r="AQ18" s="57" t="s">
        <v>808</v>
      </c>
      <c r="AR18" s="58" t="str">
        <f>'PTEA 2020-2023'!A16</f>
        <v>2. San Antonio del Tequendama Educado para la gestión del riesgo y resiliente en la adaptación al cambio climático</v>
      </c>
      <c r="AS18" s="58" t="str">
        <f>'PTEA 2020-2023'!B16</f>
        <v>4. Comunidad Sanantoniuna resiliente con medidas de prevención y adaptación a un ambiente cambiante.</v>
      </c>
      <c r="AT18" s="58" t="str">
        <f>'PTEA 2020-2023'!C16</f>
        <v>Implementar como mínimo una (1) jornada anual de limpieza y/o reforestación de fuentes hídricas que puedan presentar riesgo de represamiento, previamente identificadas por el Comité Municipal de gestión del Riesgo de Desastres y comunidad.</v>
      </c>
    </row>
    <row r="19" spans="1:46" customFormat="1" ht="243" customHeight="1" x14ac:dyDescent="0.25">
      <c r="A19" s="12" t="s">
        <v>200</v>
      </c>
      <c r="B19" s="13" t="s">
        <v>218</v>
      </c>
      <c r="C19" s="16" t="s">
        <v>220</v>
      </c>
      <c r="D19" s="25" t="s">
        <v>6</v>
      </c>
      <c r="E19" s="25" t="s">
        <v>7</v>
      </c>
      <c r="F19" s="25" t="s">
        <v>213</v>
      </c>
      <c r="G19" s="25" t="s">
        <v>214</v>
      </c>
      <c r="H19" s="14" t="s">
        <v>106</v>
      </c>
      <c r="I19" s="14" t="s">
        <v>107</v>
      </c>
      <c r="J19" s="14" t="s">
        <v>215</v>
      </c>
      <c r="K19" s="14" t="s">
        <v>93</v>
      </c>
      <c r="L19" s="14" t="s">
        <v>216</v>
      </c>
      <c r="M19" s="17" t="s">
        <v>183</v>
      </c>
      <c r="N19" s="17" t="s">
        <v>342</v>
      </c>
      <c r="O19" s="17" t="s">
        <v>343</v>
      </c>
      <c r="P19" s="15" t="s">
        <v>18</v>
      </c>
      <c r="Q19" s="15" t="s">
        <v>40</v>
      </c>
      <c r="R19" s="15" t="s">
        <v>41</v>
      </c>
      <c r="S19" s="15" t="s">
        <v>394</v>
      </c>
      <c r="T19" s="42" t="s">
        <v>442</v>
      </c>
      <c r="U19" s="42" t="s">
        <v>447</v>
      </c>
      <c r="V19" s="42" t="s">
        <v>594</v>
      </c>
      <c r="W19" s="59" t="s">
        <v>93</v>
      </c>
      <c r="X19" s="59" t="s">
        <v>93</v>
      </c>
      <c r="Y19" s="59" t="s">
        <v>93</v>
      </c>
      <c r="Z19" s="55" t="s">
        <v>748</v>
      </c>
      <c r="AA19" s="55" t="s">
        <v>748</v>
      </c>
      <c r="AB19" s="55" t="s">
        <v>748</v>
      </c>
      <c r="AC19" s="55" t="s">
        <v>748</v>
      </c>
      <c r="AD19" s="55" t="s">
        <v>748</v>
      </c>
      <c r="AE19" s="55" t="s">
        <v>748</v>
      </c>
      <c r="AF19" s="54" t="s">
        <v>748</v>
      </c>
      <c r="AG19" s="54" t="s">
        <v>748</v>
      </c>
      <c r="AH19" s="54" t="s">
        <v>748</v>
      </c>
      <c r="AI19" s="55" t="s">
        <v>748</v>
      </c>
      <c r="AJ19" s="55" t="s">
        <v>748</v>
      </c>
      <c r="AK19" s="55" t="s">
        <v>748</v>
      </c>
      <c r="AL19" s="24" t="s">
        <v>748</v>
      </c>
      <c r="AM19" s="24" t="s">
        <v>748</v>
      </c>
      <c r="AN19" s="24" t="s">
        <v>748</v>
      </c>
      <c r="AO19" s="57" t="s">
        <v>748</v>
      </c>
      <c r="AP19" s="57" t="s">
        <v>748</v>
      </c>
      <c r="AQ19" s="57" t="s">
        <v>748</v>
      </c>
      <c r="AR19" s="58" t="s">
        <v>748</v>
      </c>
      <c r="AS19" s="58" t="s">
        <v>748</v>
      </c>
      <c r="AT19" s="58" t="s">
        <v>748</v>
      </c>
    </row>
    <row r="20" spans="1:46" customFormat="1" ht="347.25" customHeight="1" x14ac:dyDescent="0.25">
      <c r="A20" s="12" t="s">
        <v>200</v>
      </c>
      <c r="B20" s="13" t="s">
        <v>89</v>
      </c>
      <c r="C20" s="16" t="s">
        <v>266</v>
      </c>
      <c r="D20" s="25" t="s">
        <v>6</v>
      </c>
      <c r="E20" s="25" t="s">
        <v>7</v>
      </c>
      <c r="F20" s="25" t="s">
        <v>268</v>
      </c>
      <c r="G20" s="50" t="s">
        <v>267</v>
      </c>
      <c r="H20" s="14" t="s">
        <v>109</v>
      </c>
      <c r="I20" s="14" t="s">
        <v>108</v>
      </c>
      <c r="J20" s="14" t="s">
        <v>293</v>
      </c>
      <c r="K20" s="14" t="s">
        <v>175</v>
      </c>
      <c r="L20" s="14" t="s">
        <v>340</v>
      </c>
      <c r="M20" s="17" t="s">
        <v>180</v>
      </c>
      <c r="N20" s="17" t="s">
        <v>392</v>
      </c>
      <c r="O20" s="17" t="s">
        <v>249</v>
      </c>
      <c r="P20" s="15" t="s">
        <v>39</v>
      </c>
      <c r="Q20" s="15" t="s">
        <v>40</v>
      </c>
      <c r="R20" s="15" t="s">
        <v>42</v>
      </c>
      <c r="S20" s="15" t="s">
        <v>402</v>
      </c>
      <c r="T20" s="42" t="s">
        <v>93</v>
      </c>
      <c r="U20" s="42" t="s">
        <v>93</v>
      </c>
      <c r="V20" s="42" t="s">
        <v>93</v>
      </c>
      <c r="W20" s="59" t="s">
        <v>93</v>
      </c>
      <c r="X20" s="59" t="s">
        <v>93</v>
      </c>
      <c r="Y20" s="59" t="s">
        <v>93</v>
      </c>
      <c r="Z20" s="55" t="s">
        <v>748</v>
      </c>
      <c r="AA20" s="55" t="s">
        <v>748</v>
      </c>
      <c r="AB20" s="55" t="s">
        <v>748</v>
      </c>
      <c r="AC20" s="55" t="s">
        <v>748</v>
      </c>
      <c r="AD20" s="55" t="s">
        <v>748</v>
      </c>
      <c r="AE20" s="55" t="s">
        <v>748</v>
      </c>
      <c r="AF20" s="54" t="s">
        <v>748</v>
      </c>
      <c r="AG20" s="54" t="s">
        <v>748</v>
      </c>
      <c r="AH20" s="54" t="s">
        <v>748</v>
      </c>
      <c r="AI20" s="55" t="s">
        <v>748</v>
      </c>
      <c r="AJ20" s="55" t="s">
        <v>748</v>
      </c>
      <c r="AK20" s="55" t="s">
        <v>748</v>
      </c>
      <c r="AL20" s="24" t="s">
        <v>789</v>
      </c>
      <c r="AM20" s="24" t="s">
        <v>790</v>
      </c>
      <c r="AN20" s="24" t="s">
        <v>791</v>
      </c>
      <c r="AO20" s="57" t="s">
        <v>792</v>
      </c>
      <c r="AP20" s="57" t="s">
        <v>793</v>
      </c>
      <c r="AQ20" s="57" t="s">
        <v>802</v>
      </c>
      <c r="AR20" s="58" t="str">
        <f>'PTEA 2020-2023'!A15</f>
        <v>2. San Antonio del Tequendama Educado para la gestión del riesgo y resiliente en la adaptación al cambio climático</v>
      </c>
      <c r="AS20" s="58" t="str">
        <f>'PTEA 2020-2023'!B15</f>
        <v>3. Comunidad educativa Sanantoniuna, preparada con educación ambiental frente al cambio climático y sus efectos</v>
      </c>
      <c r="AT20" s="58" t="str">
        <f>'PTEA 2020-2023'!C15</f>
        <v>Acompañar e implementar por lo menos un (1) proceso de formación en gestión del riesgo (simulacro de evacuación) anual a partir del segundo año de vigencia del Plan, con comunidad educativa del municipio.</v>
      </c>
    </row>
    <row r="21" spans="1:46" customFormat="1" ht="306.75" customHeight="1" x14ac:dyDescent="0.25">
      <c r="A21" s="12" t="s">
        <v>200</v>
      </c>
      <c r="B21" s="13" t="s">
        <v>89</v>
      </c>
      <c r="C21" s="16" t="s">
        <v>263</v>
      </c>
      <c r="D21" s="16" t="s">
        <v>6</v>
      </c>
      <c r="E21" s="16" t="s">
        <v>7</v>
      </c>
      <c r="F21" s="16" t="s">
        <v>225</v>
      </c>
      <c r="G21" s="16" t="s">
        <v>31</v>
      </c>
      <c r="H21" s="14" t="s">
        <v>100</v>
      </c>
      <c r="I21" s="14" t="s">
        <v>152</v>
      </c>
      <c r="J21" s="14" t="s">
        <v>316</v>
      </c>
      <c r="K21" s="14" t="s">
        <v>93</v>
      </c>
      <c r="L21" s="14" t="s">
        <v>317</v>
      </c>
      <c r="M21" s="17" t="s">
        <v>93</v>
      </c>
      <c r="N21" s="17" t="s">
        <v>93</v>
      </c>
      <c r="O21" s="17" t="s">
        <v>93</v>
      </c>
      <c r="P21" s="15" t="s">
        <v>39</v>
      </c>
      <c r="Q21" s="15" t="s">
        <v>40</v>
      </c>
      <c r="R21" s="15" t="s">
        <v>42</v>
      </c>
      <c r="S21" s="15" t="s">
        <v>402</v>
      </c>
      <c r="T21" s="42" t="s">
        <v>93</v>
      </c>
      <c r="U21" s="42" t="s">
        <v>93</v>
      </c>
      <c r="V21" s="42" t="s">
        <v>93</v>
      </c>
      <c r="W21" s="59" t="s">
        <v>93</v>
      </c>
      <c r="X21" s="59" t="s">
        <v>93</v>
      </c>
      <c r="Y21" s="59" t="s">
        <v>93</v>
      </c>
      <c r="Z21" s="55" t="s">
        <v>748</v>
      </c>
      <c r="AA21" s="55" t="s">
        <v>748</v>
      </c>
      <c r="AB21" s="55" t="s">
        <v>748</v>
      </c>
      <c r="AC21" s="55" t="s">
        <v>748</v>
      </c>
      <c r="AD21" s="55" t="s">
        <v>748</v>
      </c>
      <c r="AE21" s="55" t="s">
        <v>748</v>
      </c>
      <c r="AF21" s="54" t="s">
        <v>748</v>
      </c>
      <c r="AG21" s="54" t="s">
        <v>748</v>
      </c>
      <c r="AH21" s="54" t="s">
        <v>748</v>
      </c>
      <c r="AI21" s="55" t="s">
        <v>748</v>
      </c>
      <c r="AJ21" s="55" t="s">
        <v>748</v>
      </c>
      <c r="AK21" s="55" t="s">
        <v>748</v>
      </c>
      <c r="AL21" s="24" t="s">
        <v>748</v>
      </c>
      <c r="AM21" s="24" t="s">
        <v>748</v>
      </c>
      <c r="AN21" s="24" t="s">
        <v>748</v>
      </c>
      <c r="AO21" s="57" t="s">
        <v>748</v>
      </c>
      <c r="AP21" s="57" t="s">
        <v>748</v>
      </c>
      <c r="AQ21" s="57" t="s">
        <v>748</v>
      </c>
      <c r="AR21" s="58" t="s">
        <v>748</v>
      </c>
      <c r="AS21" s="58" t="s">
        <v>748</v>
      </c>
      <c r="AT21" s="58" t="s">
        <v>748</v>
      </c>
    </row>
    <row r="22" spans="1:46" customFormat="1" ht="306.75" customHeight="1" x14ac:dyDescent="0.25">
      <c r="A22" s="12" t="s">
        <v>200</v>
      </c>
      <c r="B22" s="13" t="s">
        <v>89</v>
      </c>
      <c r="C22" s="16" t="s">
        <v>263</v>
      </c>
      <c r="D22" s="16" t="s">
        <v>6</v>
      </c>
      <c r="E22" s="16" t="s">
        <v>7</v>
      </c>
      <c r="F22" s="16" t="s">
        <v>225</v>
      </c>
      <c r="G22" s="16" t="s">
        <v>31</v>
      </c>
      <c r="H22" s="14" t="s">
        <v>100</v>
      </c>
      <c r="I22" s="14" t="s">
        <v>152</v>
      </c>
      <c r="J22" s="14" t="s">
        <v>316</v>
      </c>
      <c r="K22" s="14" t="s">
        <v>93</v>
      </c>
      <c r="L22" s="14" t="s">
        <v>317</v>
      </c>
      <c r="M22" s="17" t="s">
        <v>93</v>
      </c>
      <c r="N22" s="17" t="s">
        <v>93</v>
      </c>
      <c r="O22" s="17" t="s">
        <v>93</v>
      </c>
      <c r="P22" s="15" t="s">
        <v>39</v>
      </c>
      <c r="Q22" s="15" t="s">
        <v>40</v>
      </c>
      <c r="R22" s="15" t="s">
        <v>42</v>
      </c>
      <c r="S22" s="15" t="s">
        <v>402</v>
      </c>
      <c r="T22" s="42" t="s">
        <v>93</v>
      </c>
      <c r="U22" s="42" t="s">
        <v>93</v>
      </c>
      <c r="V22" s="42" t="s">
        <v>93</v>
      </c>
      <c r="W22" s="59" t="s">
        <v>93</v>
      </c>
      <c r="X22" s="59" t="s">
        <v>93</v>
      </c>
      <c r="Y22" s="59" t="s">
        <v>93</v>
      </c>
      <c r="Z22" s="55" t="s">
        <v>748</v>
      </c>
      <c r="AA22" s="55" t="s">
        <v>748</v>
      </c>
      <c r="AB22" s="55" t="s">
        <v>748</v>
      </c>
      <c r="AC22" s="55" t="s">
        <v>748</v>
      </c>
      <c r="AD22" s="55" t="s">
        <v>748</v>
      </c>
      <c r="AE22" s="55" t="s">
        <v>748</v>
      </c>
      <c r="AF22" s="54" t="s">
        <v>748</v>
      </c>
      <c r="AG22" s="54" t="s">
        <v>748</v>
      </c>
      <c r="AH22" s="54" t="s">
        <v>748</v>
      </c>
      <c r="AI22" s="55" t="s">
        <v>748</v>
      </c>
      <c r="AJ22" s="55" t="s">
        <v>748</v>
      </c>
      <c r="AK22" s="55" t="s">
        <v>748</v>
      </c>
      <c r="AL22" s="24" t="s">
        <v>748</v>
      </c>
      <c r="AM22" s="24" t="s">
        <v>748</v>
      </c>
      <c r="AN22" s="24" t="s">
        <v>748</v>
      </c>
      <c r="AO22" s="57" t="s">
        <v>748</v>
      </c>
      <c r="AP22" s="57" t="s">
        <v>748</v>
      </c>
      <c r="AQ22" s="57" t="s">
        <v>748</v>
      </c>
      <c r="AR22" s="58" t="s">
        <v>748</v>
      </c>
      <c r="AS22" s="58" t="s">
        <v>748</v>
      </c>
      <c r="AT22" s="58" t="s">
        <v>748</v>
      </c>
    </row>
    <row r="23" spans="1:46" ht="275.25" customHeight="1" x14ac:dyDescent="0.25">
      <c r="A23" s="12" t="s">
        <v>200</v>
      </c>
      <c r="B23" s="13" t="s">
        <v>89</v>
      </c>
      <c r="C23" s="16" t="s">
        <v>261</v>
      </c>
      <c r="D23" s="16" t="s">
        <v>6</v>
      </c>
      <c r="E23" s="16" t="s">
        <v>7</v>
      </c>
      <c r="F23" s="25" t="s">
        <v>279</v>
      </c>
      <c r="G23" s="48" t="s">
        <v>280</v>
      </c>
      <c r="H23" s="14" t="s">
        <v>104</v>
      </c>
      <c r="I23" s="14" t="s">
        <v>105</v>
      </c>
      <c r="J23" s="14" t="s">
        <v>318</v>
      </c>
      <c r="K23" s="14" t="s">
        <v>92</v>
      </c>
      <c r="L23" s="14" t="s">
        <v>291</v>
      </c>
      <c r="M23" s="17" t="s">
        <v>179</v>
      </c>
      <c r="N23" s="17" t="s">
        <v>369</v>
      </c>
      <c r="O23" s="17" t="s">
        <v>370</v>
      </c>
      <c r="P23" s="15" t="s">
        <v>39</v>
      </c>
      <c r="Q23" s="15" t="s">
        <v>40</v>
      </c>
      <c r="R23" s="15" t="s">
        <v>42</v>
      </c>
      <c r="S23" s="15" t="s">
        <v>402</v>
      </c>
      <c r="T23" s="42" t="s">
        <v>93</v>
      </c>
      <c r="U23" s="42" t="s">
        <v>93</v>
      </c>
      <c r="V23" s="42" t="s">
        <v>93</v>
      </c>
      <c r="W23" s="59" t="s">
        <v>844</v>
      </c>
      <c r="X23" s="59" t="s">
        <v>845</v>
      </c>
      <c r="Y23" s="59" t="s">
        <v>846</v>
      </c>
      <c r="Z23" s="55" t="s">
        <v>803</v>
      </c>
      <c r="AA23" s="55" t="s">
        <v>804</v>
      </c>
      <c r="AB23" s="55" t="s">
        <v>815</v>
      </c>
      <c r="AC23" s="55" t="s">
        <v>748</v>
      </c>
      <c r="AD23" s="55" t="s">
        <v>748</v>
      </c>
      <c r="AE23" s="55" t="s">
        <v>748</v>
      </c>
      <c r="AF23" s="54" t="s">
        <v>748</v>
      </c>
      <c r="AG23" s="54" t="s">
        <v>748</v>
      </c>
      <c r="AH23" s="54" t="s">
        <v>748</v>
      </c>
      <c r="AI23" s="55" t="s">
        <v>748</v>
      </c>
      <c r="AJ23" s="55" t="s">
        <v>748</v>
      </c>
      <c r="AK23" s="55" t="s">
        <v>748</v>
      </c>
      <c r="AL23" s="24" t="s">
        <v>748</v>
      </c>
      <c r="AM23" s="24" t="s">
        <v>748</v>
      </c>
      <c r="AN23" s="24" t="s">
        <v>748</v>
      </c>
      <c r="AO23" s="57" t="s">
        <v>764</v>
      </c>
      <c r="AP23" s="57" t="s">
        <v>765</v>
      </c>
      <c r="AQ23" s="57" t="s">
        <v>837</v>
      </c>
      <c r="AR23" s="58" t="str">
        <f>'PTEA 2020-2023'!A40</f>
        <v>5. Gestión del conocimiento para la Dinamización Ambiental</v>
      </c>
      <c r="AS23" s="58" t="str">
        <f>'PTEA 2020-2023'!B40</f>
        <v>4. San Antonio del Tequendama conmemora días del Calendario Ambiental</v>
      </c>
      <c r="AT23" s="58" t="str">
        <f>'PTEA 2020-2023'!C40</f>
        <v>Realizar como mínimo tres (3) actos anuales de celebración de días del calendario ambiental.</v>
      </c>
    </row>
    <row r="24" spans="1:46" ht="275.25" customHeight="1" x14ac:dyDescent="0.25">
      <c r="A24" s="12" t="s">
        <v>200</v>
      </c>
      <c r="B24" s="13" t="s">
        <v>89</v>
      </c>
      <c r="C24" s="16" t="s">
        <v>261</v>
      </c>
      <c r="D24" s="16" t="s">
        <v>6</v>
      </c>
      <c r="E24" s="16" t="s">
        <v>7</v>
      </c>
      <c r="F24" s="25" t="s">
        <v>279</v>
      </c>
      <c r="G24" s="48" t="s">
        <v>280</v>
      </c>
      <c r="H24" s="14" t="s">
        <v>104</v>
      </c>
      <c r="I24" s="14" t="s">
        <v>105</v>
      </c>
      <c r="J24" s="14" t="s">
        <v>318</v>
      </c>
      <c r="K24" s="14" t="s">
        <v>92</v>
      </c>
      <c r="L24" s="14" t="s">
        <v>291</v>
      </c>
      <c r="M24" s="17" t="s">
        <v>179</v>
      </c>
      <c r="N24" s="17" t="s">
        <v>369</v>
      </c>
      <c r="O24" s="17" t="s">
        <v>370</v>
      </c>
      <c r="P24" s="15" t="s">
        <v>39</v>
      </c>
      <c r="Q24" s="15" t="s">
        <v>40</v>
      </c>
      <c r="R24" s="15" t="s">
        <v>42</v>
      </c>
      <c r="S24" s="15" t="s">
        <v>402</v>
      </c>
      <c r="T24" s="42" t="s">
        <v>93</v>
      </c>
      <c r="U24" s="42" t="s">
        <v>93</v>
      </c>
      <c r="V24" s="42" t="s">
        <v>93</v>
      </c>
      <c r="W24" s="59" t="s">
        <v>93</v>
      </c>
      <c r="X24" s="59" t="s">
        <v>93</v>
      </c>
      <c r="Y24" s="59" t="s">
        <v>93</v>
      </c>
      <c r="Z24" s="55" t="s">
        <v>748</v>
      </c>
      <c r="AA24" s="55" t="s">
        <v>748</v>
      </c>
      <c r="AB24" s="55" t="s">
        <v>748</v>
      </c>
      <c r="AC24" s="55" t="s">
        <v>748</v>
      </c>
      <c r="AD24" s="55" t="s">
        <v>748</v>
      </c>
      <c r="AE24" s="55" t="s">
        <v>748</v>
      </c>
      <c r="AF24" s="54" t="s">
        <v>748</v>
      </c>
      <c r="AG24" s="54" t="s">
        <v>748</v>
      </c>
      <c r="AH24" s="54" t="s">
        <v>748</v>
      </c>
      <c r="AI24" s="55" t="s">
        <v>748</v>
      </c>
      <c r="AJ24" s="55" t="s">
        <v>748</v>
      </c>
      <c r="AK24" s="55" t="s">
        <v>748</v>
      </c>
      <c r="AL24" s="24" t="s">
        <v>748</v>
      </c>
      <c r="AM24" s="24" t="s">
        <v>748</v>
      </c>
      <c r="AN24" s="24" t="s">
        <v>748</v>
      </c>
      <c r="AO24" s="57" t="s">
        <v>748</v>
      </c>
      <c r="AP24" s="57" t="s">
        <v>748</v>
      </c>
      <c r="AQ24" s="57" t="s">
        <v>748</v>
      </c>
      <c r="AR24" s="58" t="s">
        <v>748</v>
      </c>
      <c r="AS24" s="58" t="s">
        <v>748</v>
      </c>
      <c r="AT24" s="58" t="s">
        <v>748</v>
      </c>
    </row>
    <row r="25" spans="1:46" ht="275.25" customHeight="1" x14ac:dyDescent="0.25">
      <c r="A25" s="12" t="s">
        <v>200</v>
      </c>
      <c r="B25" s="13" t="s">
        <v>89</v>
      </c>
      <c r="C25" s="16" t="s">
        <v>261</v>
      </c>
      <c r="D25" s="16" t="s">
        <v>6</v>
      </c>
      <c r="E25" s="16" t="s">
        <v>7</v>
      </c>
      <c r="F25" s="25" t="s">
        <v>279</v>
      </c>
      <c r="G25" s="48" t="s">
        <v>280</v>
      </c>
      <c r="H25" s="14" t="s">
        <v>104</v>
      </c>
      <c r="I25" s="14" t="s">
        <v>105</v>
      </c>
      <c r="J25" s="14" t="s">
        <v>318</v>
      </c>
      <c r="K25" s="14" t="s">
        <v>92</v>
      </c>
      <c r="L25" s="14" t="s">
        <v>291</v>
      </c>
      <c r="M25" s="17" t="s">
        <v>179</v>
      </c>
      <c r="N25" s="17" t="s">
        <v>369</v>
      </c>
      <c r="O25" s="17" t="s">
        <v>370</v>
      </c>
      <c r="P25" s="15" t="s">
        <v>39</v>
      </c>
      <c r="Q25" s="15" t="s">
        <v>40</v>
      </c>
      <c r="R25" s="15" t="s">
        <v>42</v>
      </c>
      <c r="S25" s="15" t="s">
        <v>402</v>
      </c>
      <c r="T25" s="42" t="s">
        <v>93</v>
      </c>
      <c r="U25" s="42" t="s">
        <v>93</v>
      </c>
      <c r="V25" s="42" t="s">
        <v>93</v>
      </c>
      <c r="W25" s="59" t="s">
        <v>93</v>
      </c>
      <c r="X25" s="59" t="s">
        <v>93</v>
      </c>
      <c r="Y25" s="59" t="s">
        <v>93</v>
      </c>
      <c r="Z25" s="55" t="s">
        <v>748</v>
      </c>
      <c r="AA25" s="55" t="s">
        <v>748</v>
      </c>
      <c r="AB25" s="55" t="s">
        <v>748</v>
      </c>
      <c r="AC25" s="55" t="s">
        <v>748</v>
      </c>
      <c r="AD25" s="55" t="s">
        <v>748</v>
      </c>
      <c r="AE25" s="55" t="s">
        <v>748</v>
      </c>
      <c r="AF25" s="54" t="s">
        <v>748</v>
      </c>
      <c r="AG25" s="54" t="s">
        <v>748</v>
      </c>
      <c r="AH25" s="54" t="s">
        <v>748</v>
      </c>
      <c r="AI25" s="55" t="s">
        <v>748</v>
      </c>
      <c r="AJ25" s="55" t="s">
        <v>748</v>
      </c>
      <c r="AK25" s="55" t="s">
        <v>748</v>
      </c>
      <c r="AL25" s="24" t="s">
        <v>748</v>
      </c>
      <c r="AM25" s="24" t="s">
        <v>748</v>
      </c>
      <c r="AN25" s="24" t="s">
        <v>748</v>
      </c>
      <c r="AO25" s="57" t="s">
        <v>748</v>
      </c>
      <c r="AP25" s="57" t="s">
        <v>748</v>
      </c>
      <c r="AQ25" s="57" t="s">
        <v>748</v>
      </c>
      <c r="AR25" s="58" t="s">
        <v>748</v>
      </c>
      <c r="AS25" s="58" t="s">
        <v>748</v>
      </c>
      <c r="AT25" s="58" t="s">
        <v>748</v>
      </c>
    </row>
    <row r="26" spans="1:46" ht="306.75" customHeight="1" x14ac:dyDescent="0.25">
      <c r="A26" s="12" t="s">
        <v>200</v>
      </c>
      <c r="B26" s="13" t="s">
        <v>89</v>
      </c>
      <c r="C26" s="16" t="s">
        <v>261</v>
      </c>
      <c r="D26" s="16" t="s">
        <v>6</v>
      </c>
      <c r="E26" s="16" t="s">
        <v>7</v>
      </c>
      <c r="F26" s="25" t="s">
        <v>279</v>
      </c>
      <c r="G26" s="48" t="s">
        <v>280</v>
      </c>
      <c r="H26" s="14" t="s">
        <v>104</v>
      </c>
      <c r="I26" s="14" t="s">
        <v>105</v>
      </c>
      <c r="J26" s="14" t="s">
        <v>318</v>
      </c>
      <c r="K26" s="14" t="s">
        <v>92</v>
      </c>
      <c r="L26" s="14" t="s">
        <v>291</v>
      </c>
      <c r="M26" s="17" t="s">
        <v>179</v>
      </c>
      <c r="N26" s="17" t="s">
        <v>369</v>
      </c>
      <c r="O26" s="17" t="s">
        <v>370</v>
      </c>
      <c r="P26" s="15" t="s">
        <v>39</v>
      </c>
      <c r="Q26" s="15" t="s">
        <v>40</v>
      </c>
      <c r="R26" s="15" t="s">
        <v>42</v>
      </c>
      <c r="S26" s="15" t="s">
        <v>402</v>
      </c>
      <c r="T26" s="42" t="s">
        <v>467</v>
      </c>
      <c r="U26" s="42" t="s">
        <v>468</v>
      </c>
      <c r="V26" s="42" t="s">
        <v>527</v>
      </c>
      <c r="W26" s="59" t="s">
        <v>844</v>
      </c>
      <c r="X26" s="59" t="s">
        <v>845</v>
      </c>
      <c r="Y26" s="59" t="s">
        <v>846</v>
      </c>
      <c r="Z26" s="55" t="s">
        <v>748</v>
      </c>
      <c r="AA26" s="55" t="s">
        <v>748</v>
      </c>
      <c r="AB26" s="55" t="s">
        <v>748</v>
      </c>
      <c r="AC26" s="55" t="s">
        <v>748</v>
      </c>
      <c r="AD26" s="55" t="s">
        <v>748</v>
      </c>
      <c r="AE26" s="55" t="s">
        <v>748</v>
      </c>
      <c r="AF26" s="54" t="s">
        <v>749</v>
      </c>
      <c r="AG26" s="54" t="s">
        <v>750</v>
      </c>
      <c r="AH26" s="54" t="s">
        <v>762</v>
      </c>
      <c r="AI26" s="55" t="s">
        <v>748</v>
      </c>
      <c r="AJ26" s="55" t="s">
        <v>748</v>
      </c>
      <c r="AK26" s="55" t="s">
        <v>748</v>
      </c>
      <c r="AL26" s="24" t="s">
        <v>748</v>
      </c>
      <c r="AM26" s="24" t="s">
        <v>748</v>
      </c>
      <c r="AN26" s="24" t="s">
        <v>748</v>
      </c>
      <c r="AO26" s="57" t="s">
        <v>753</v>
      </c>
      <c r="AP26" s="57" t="s">
        <v>754</v>
      </c>
      <c r="AQ26" s="57" t="s">
        <v>763</v>
      </c>
      <c r="AR26" s="58" t="str">
        <f>'PTEA 2020-2023'!A7</f>
        <v xml:space="preserve"> 1. Educación Ambiental para la adopción de la gestión integral de los residuos solidos entre los Sanantoniunos</v>
      </c>
      <c r="AS26" s="58" t="str">
        <f>'PTEA 2020-2023'!B7</f>
        <v>2. Comunidad empoderada en la Gestión Integral de los residuos sólidos aprovechables.</v>
      </c>
      <c r="AT26" s="58" t="str">
        <f>'PTEA 2020-2023'!C7</f>
        <v>Desarrollar por lo menos un (1) taller anual, de aprovechamiento de residuos sólidos para elaborar arte ambiental con la comunidad.</v>
      </c>
    </row>
    <row r="27" spans="1:46" customFormat="1" ht="321.75" customHeight="1" x14ac:dyDescent="0.25">
      <c r="A27" s="12" t="s">
        <v>200</v>
      </c>
      <c r="B27" s="13" t="s">
        <v>226</v>
      </c>
      <c r="C27" s="16" t="s">
        <v>222</v>
      </c>
      <c r="D27" s="16" t="s">
        <v>6</v>
      </c>
      <c r="E27" s="16" t="s">
        <v>8</v>
      </c>
      <c r="F27" s="16" t="s">
        <v>260</v>
      </c>
      <c r="G27" s="16" t="s">
        <v>259</v>
      </c>
      <c r="H27" s="14" t="s">
        <v>159</v>
      </c>
      <c r="I27" s="14" t="s">
        <v>134</v>
      </c>
      <c r="J27" s="14" t="s">
        <v>319</v>
      </c>
      <c r="K27" s="14" t="s">
        <v>160</v>
      </c>
      <c r="L27" s="14" t="s">
        <v>256</v>
      </c>
      <c r="M27" s="17" t="s">
        <v>183</v>
      </c>
      <c r="N27" s="17" t="s">
        <v>342</v>
      </c>
      <c r="O27" s="17" t="s">
        <v>371</v>
      </c>
      <c r="P27" s="15" t="s">
        <v>52</v>
      </c>
      <c r="Q27" s="15" t="s">
        <v>53</v>
      </c>
      <c r="R27" s="15" t="s">
        <v>54</v>
      </c>
      <c r="S27" s="15" t="s">
        <v>399</v>
      </c>
      <c r="T27" s="42" t="s">
        <v>467</v>
      </c>
      <c r="U27" s="42" t="s">
        <v>494</v>
      </c>
      <c r="V27" s="42" t="s">
        <v>495</v>
      </c>
      <c r="W27" s="59" t="s">
        <v>857</v>
      </c>
      <c r="X27" s="59" t="s">
        <v>866</v>
      </c>
      <c r="Y27" s="59" t="s">
        <v>871</v>
      </c>
      <c r="Z27" s="55" t="s">
        <v>803</v>
      </c>
      <c r="AA27" s="55" t="s">
        <v>804</v>
      </c>
      <c r="AB27" s="55" t="s">
        <v>805</v>
      </c>
      <c r="AC27" s="55" t="s">
        <v>748</v>
      </c>
      <c r="AD27" s="55" t="s">
        <v>748</v>
      </c>
      <c r="AE27" s="55" t="s">
        <v>748</v>
      </c>
      <c r="AF27" s="54" t="s">
        <v>748</v>
      </c>
      <c r="AG27" s="54" t="s">
        <v>748</v>
      </c>
      <c r="AH27" s="54" t="s">
        <v>748</v>
      </c>
      <c r="AI27" s="55" t="s">
        <v>748</v>
      </c>
      <c r="AJ27" s="55" t="s">
        <v>748</v>
      </c>
      <c r="AK27" s="55" t="s">
        <v>748</v>
      </c>
      <c r="AL27" s="24" t="s">
        <v>824</v>
      </c>
      <c r="AM27" s="24" t="s">
        <v>825</v>
      </c>
      <c r="AN27" s="24" t="s">
        <v>826</v>
      </c>
      <c r="AO27" s="57" t="s">
        <v>806</v>
      </c>
      <c r="AP27" s="57" t="s">
        <v>807</v>
      </c>
      <c r="AQ27" s="57" t="s">
        <v>820</v>
      </c>
      <c r="AR27" s="58" t="str">
        <f>'PTEA 2020-2023'!A22</f>
        <v>3. San Antonio del Tequendama Educado para la protección y conservación del recurso hídrico</v>
      </c>
      <c r="AS27" s="58" t="str">
        <f>'PTEA 2020-2023'!B22</f>
        <v>2. Comunidad Sanantoniuna empoderada en el cuidado y la preservación del recurso hídrico.</v>
      </c>
      <c r="AT27" s="58" t="str">
        <f>'PTEA 2020-2023'!C22</f>
        <v>Realizar por lo menos dos (2) jornadas de reforestación anual con especies nativas en áreas de importancia hídrica.</v>
      </c>
    </row>
    <row r="28" spans="1:46" customFormat="1" ht="321.75" customHeight="1" x14ac:dyDescent="0.25">
      <c r="A28" s="12" t="s">
        <v>200</v>
      </c>
      <c r="B28" s="13" t="s">
        <v>226</v>
      </c>
      <c r="C28" s="16" t="s">
        <v>222</v>
      </c>
      <c r="D28" s="16" t="s">
        <v>6</v>
      </c>
      <c r="E28" s="16" t="s">
        <v>8</v>
      </c>
      <c r="F28" s="16" t="s">
        <v>260</v>
      </c>
      <c r="G28" s="16" t="s">
        <v>259</v>
      </c>
      <c r="H28" s="14" t="s">
        <v>159</v>
      </c>
      <c r="I28" s="14" t="s">
        <v>134</v>
      </c>
      <c r="J28" s="14" t="s">
        <v>319</v>
      </c>
      <c r="K28" s="14" t="s">
        <v>160</v>
      </c>
      <c r="L28" s="14" t="s">
        <v>256</v>
      </c>
      <c r="M28" s="17" t="s">
        <v>183</v>
      </c>
      <c r="N28" s="17" t="s">
        <v>342</v>
      </c>
      <c r="O28" s="17" t="s">
        <v>371</v>
      </c>
      <c r="P28" s="15" t="s">
        <v>52</v>
      </c>
      <c r="Q28" s="15" t="s">
        <v>53</v>
      </c>
      <c r="R28" s="15" t="s">
        <v>54</v>
      </c>
      <c r="S28" s="15" t="s">
        <v>399</v>
      </c>
      <c r="T28" s="42" t="s">
        <v>507</v>
      </c>
      <c r="U28" s="42" t="s">
        <v>508</v>
      </c>
      <c r="V28" s="42" t="s">
        <v>518</v>
      </c>
      <c r="W28" s="59" t="s">
        <v>93</v>
      </c>
      <c r="X28" s="59" t="s">
        <v>93</v>
      </c>
      <c r="Y28" s="59" t="s">
        <v>93</v>
      </c>
      <c r="Z28" s="55" t="s">
        <v>748</v>
      </c>
      <c r="AA28" s="55" t="s">
        <v>748</v>
      </c>
      <c r="AB28" s="55" t="s">
        <v>748</v>
      </c>
      <c r="AC28" s="55" t="s">
        <v>748</v>
      </c>
      <c r="AD28" s="55" t="s">
        <v>748</v>
      </c>
      <c r="AE28" s="55" t="s">
        <v>748</v>
      </c>
      <c r="AF28" s="54" t="s">
        <v>748</v>
      </c>
      <c r="AG28" s="54" t="s">
        <v>748</v>
      </c>
      <c r="AH28" s="54" t="s">
        <v>748</v>
      </c>
      <c r="AI28" s="55" t="s">
        <v>748</v>
      </c>
      <c r="AJ28" s="55" t="s">
        <v>748</v>
      </c>
      <c r="AK28" s="55" t="s">
        <v>748</v>
      </c>
      <c r="AL28" s="24" t="s">
        <v>748</v>
      </c>
      <c r="AM28" s="24" t="s">
        <v>748</v>
      </c>
      <c r="AN28" s="24" t="s">
        <v>748</v>
      </c>
      <c r="AO28" s="57" t="s">
        <v>748</v>
      </c>
      <c r="AP28" s="57" t="s">
        <v>748</v>
      </c>
      <c r="AQ28" s="57" t="s">
        <v>748</v>
      </c>
      <c r="AR28" s="58" t="s">
        <v>748</v>
      </c>
      <c r="AS28" s="58" t="s">
        <v>748</v>
      </c>
      <c r="AT28" s="58" t="s">
        <v>748</v>
      </c>
    </row>
    <row r="29" spans="1:46" s="1" customFormat="1" ht="299.25" customHeight="1" x14ac:dyDescent="0.25">
      <c r="A29" s="12" t="s">
        <v>200</v>
      </c>
      <c r="B29" s="13" t="s">
        <v>226</v>
      </c>
      <c r="C29" s="16" t="s">
        <v>222</v>
      </c>
      <c r="D29" s="16" t="s">
        <v>6</v>
      </c>
      <c r="E29" s="16" t="s">
        <v>8</v>
      </c>
      <c r="F29" s="16" t="s">
        <v>270</v>
      </c>
      <c r="G29" s="16" t="s">
        <v>33</v>
      </c>
      <c r="H29" s="18" t="s">
        <v>116</v>
      </c>
      <c r="I29" s="18" t="s">
        <v>161</v>
      </c>
      <c r="J29" s="18" t="s">
        <v>320</v>
      </c>
      <c r="K29" s="18" t="s">
        <v>93</v>
      </c>
      <c r="L29" s="18" t="s">
        <v>321</v>
      </c>
      <c r="M29" s="21" t="s">
        <v>182</v>
      </c>
      <c r="N29" s="21" t="s">
        <v>344</v>
      </c>
      <c r="O29" s="21" t="s">
        <v>372</v>
      </c>
      <c r="P29" s="15" t="s">
        <v>39</v>
      </c>
      <c r="Q29" s="15" t="s">
        <v>40</v>
      </c>
      <c r="R29" s="15" t="s">
        <v>42</v>
      </c>
      <c r="S29" s="49" t="s">
        <v>404</v>
      </c>
      <c r="T29" s="42" t="s">
        <v>93</v>
      </c>
      <c r="U29" s="42" t="s">
        <v>93</v>
      </c>
      <c r="V29" s="42" t="s">
        <v>93</v>
      </c>
      <c r="W29" s="60" t="s">
        <v>849</v>
      </c>
      <c r="X29" s="60" t="s">
        <v>850</v>
      </c>
      <c r="Y29" s="60" t="s">
        <v>853</v>
      </c>
      <c r="Z29" s="55" t="s">
        <v>748</v>
      </c>
      <c r="AA29" s="55" t="s">
        <v>748</v>
      </c>
      <c r="AB29" s="55" t="s">
        <v>748</v>
      </c>
      <c r="AC29" s="55" t="s">
        <v>748</v>
      </c>
      <c r="AD29" s="55" t="s">
        <v>748</v>
      </c>
      <c r="AE29" s="55" t="s">
        <v>748</v>
      </c>
      <c r="AF29" s="54" t="s">
        <v>748</v>
      </c>
      <c r="AG29" s="54" t="s">
        <v>748</v>
      </c>
      <c r="AH29" s="54" t="s">
        <v>748</v>
      </c>
      <c r="AI29" s="55" t="s">
        <v>748</v>
      </c>
      <c r="AJ29" s="55" t="s">
        <v>748</v>
      </c>
      <c r="AK29" s="55" t="s">
        <v>748</v>
      </c>
      <c r="AL29" s="24" t="s">
        <v>748</v>
      </c>
      <c r="AM29" s="24" t="s">
        <v>748</v>
      </c>
      <c r="AN29" s="24" t="s">
        <v>748</v>
      </c>
      <c r="AO29" s="57" t="s">
        <v>764</v>
      </c>
      <c r="AP29" s="57" t="s">
        <v>821</v>
      </c>
      <c r="AQ29" s="57" t="s">
        <v>822</v>
      </c>
      <c r="AR29" s="58" t="str">
        <f>'PTEA 2020-2023'!A23</f>
        <v>3. San Antonio del Tequendama Educado para la protección y conservación del recurso hídrico</v>
      </c>
      <c r="AS29" s="58" t="str">
        <f>'PTEA 2020-2023'!B23</f>
        <v>4. Promoción del uso eficiente y ahorro del agua en Instituciones Educativas</v>
      </c>
      <c r="AT29" s="58" t="str">
        <f>'PTEA 2020-2023'!C23</f>
        <v>Realizar por lo menos tres (3) jornadas de Capacitación y/o sensibilización con Instituciones educativas del Municipio en tematicas del cuidado del agua y protección de los bienes y servicios ecositemicos, durante la vigencia del plan.</v>
      </c>
    </row>
    <row r="30" spans="1:46" s="1" customFormat="1" ht="299.25" customHeight="1" x14ac:dyDescent="0.25">
      <c r="A30" s="12" t="s">
        <v>200</v>
      </c>
      <c r="B30" s="13" t="s">
        <v>226</v>
      </c>
      <c r="C30" s="16" t="s">
        <v>222</v>
      </c>
      <c r="D30" s="16" t="s">
        <v>6</v>
      </c>
      <c r="E30" s="16" t="s">
        <v>8</v>
      </c>
      <c r="F30" s="16" t="s">
        <v>270</v>
      </c>
      <c r="G30" s="16" t="s">
        <v>33</v>
      </c>
      <c r="H30" s="18" t="s">
        <v>116</v>
      </c>
      <c r="I30" s="18" t="s">
        <v>161</v>
      </c>
      <c r="J30" s="18" t="s">
        <v>320</v>
      </c>
      <c r="K30" s="18" t="s">
        <v>93</v>
      </c>
      <c r="L30" s="18" t="s">
        <v>321</v>
      </c>
      <c r="M30" s="21" t="s">
        <v>182</v>
      </c>
      <c r="N30" s="21" t="s">
        <v>344</v>
      </c>
      <c r="O30" s="21" t="s">
        <v>372</v>
      </c>
      <c r="P30" s="15" t="s">
        <v>39</v>
      </c>
      <c r="Q30" s="15" t="s">
        <v>40</v>
      </c>
      <c r="R30" s="15" t="s">
        <v>42</v>
      </c>
      <c r="S30" s="49" t="s">
        <v>404</v>
      </c>
      <c r="T30" s="42" t="s">
        <v>93</v>
      </c>
      <c r="U30" s="42" t="s">
        <v>93</v>
      </c>
      <c r="V30" s="42" t="s">
        <v>93</v>
      </c>
      <c r="W30" s="59" t="s">
        <v>857</v>
      </c>
      <c r="X30" s="59" t="s">
        <v>866</v>
      </c>
      <c r="Y30" s="59" t="s">
        <v>871</v>
      </c>
      <c r="Z30" s="55" t="s">
        <v>803</v>
      </c>
      <c r="AA30" s="55" t="s">
        <v>804</v>
      </c>
      <c r="AB30" s="55" t="s">
        <v>805</v>
      </c>
      <c r="AC30" s="55" t="s">
        <v>748</v>
      </c>
      <c r="AD30" s="55" t="s">
        <v>748</v>
      </c>
      <c r="AE30" s="55" t="s">
        <v>748</v>
      </c>
      <c r="AF30" s="54" t="s">
        <v>748</v>
      </c>
      <c r="AG30" s="54" t="s">
        <v>748</v>
      </c>
      <c r="AH30" s="54" t="s">
        <v>748</v>
      </c>
      <c r="AI30" s="55" t="s">
        <v>748</v>
      </c>
      <c r="AJ30" s="55" t="s">
        <v>748</v>
      </c>
      <c r="AK30" s="55" t="s">
        <v>748</v>
      </c>
      <c r="AL30" s="24" t="s">
        <v>824</v>
      </c>
      <c r="AM30" s="24" t="s">
        <v>825</v>
      </c>
      <c r="AN30" s="24" t="s">
        <v>826</v>
      </c>
      <c r="AO30" s="57" t="s">
        <v>806</v>
      </c>
      <c r="AP30" s="57" t="s">
        <v>807</v>
      </c>
      <c r="AQ30" s="57" t="s">
        <v>820</v>
      </c>
      <c r="AR30" s="58" t="str">
        <f>'PTEA 2020-2023'!A22</f>
        <v>3. San Antonio del Tequendama Educado para la protección y conservación del recurso hídrico</v>
      </c>
      <c r="AS30" s="58" t="str">
        <f>'PTEA 2020-2023'!B22</f>
        <v>2. Comunidad Sanantoniuna empoderada en el cuidado y la preservación del recurso hídrico.</v>
      </c>
      <c r="AT30" s="58" t="str">
        <f>'PTEA 2020-2023'!C22</f>
        <v>Realizar por lo menos dos (2) jornadas de reforestación anual con especies nativas en áreas de importancia hídrica.</v>
      </c>
    </row>
    <row r="31" spans="1:46" customFormat="1" ht="310.5" customHeight="1" x14ac:dyDescent="0.25">
      <c r="A31" s="12" t="s">
        <v>200</v>
      </c>
      <c r="B31" s="13" t="s">
        <v>209</v>
      </c>
      <c r="C31" s="25" t="s">
        <v>222</v>
      </c>
      <c r="D31" s="25" t="s">
        <v>6</v>
      </c>
      <c r="E31" s="25" t="s">
        <v>8</v>
      </c>
      <c r="F31" s="25" t="s">
        <v>223</v>
      </c>
      <c r="G31" s="25" t="s">
        <v>34</v>
      </c>
      <c r="H31" s="14" t="s">
        <v>116</v>
      </c>
      <c r="I31" s="14" t="s">
        <v>118</v>
      </c>
      <c r="J31" s="14" t="s">
        <v>307</v>
      </c>
      <c r="K31" s="14" t="s">
        <v>117</v>
      </c>
      <c r="L31" s="14" t="s">
        <v>308</v>
      </c>
      <c r="M31" s="17" t="s">
        <v>183</v>
      </c>
      <c r="N31" s="17" t="s">
        <v>342</v>
      </c>
      <c r="O31" s="17" t="s">
        <v>350</v>
      </c>
      <c r="P31" s="15" t="s">
        <v>52</v>
      </c>
      <c r="Q31" s="15" t="s">
        <v>53</v>
      </c>
      <c r="R31" s="15" t="s">
        <v>54</v>
      </c>
      <c r="S31" s="15" t="s">
        <v>399</v>
      </c>
      <c r="T31" s="42" t="s">
        <v>505</v>
      </c>
      <c r="U31" s="42" t="s">
        <v>506</v>
      </c>
      <c r="V31" s="42" t="s">
        <v>594</v>
      </c>
      <c r="W31" s="59" t="s">
        <v>849</v>
      </c>
      <c r="X31" s="59" t="s">
        <v>855</v>
      </c>
      <c r="Y31" s="59" t="s">
        <v>856</v>
      </c>
      <c r="Z31" s="55" t="s">
        <v>803</v>
      </c>
      <c r="AA31" s="55" t="s">
        <v>804</v>
      </c>
      <c r="AB31" s="55" t="s">
        <v>812</v>
      </c>
      <c r="AC31" s="55" t="s">
        <v>748</v>
      </c>
      <c r="AD31" s="55" t="s">
        <v>748</v>
      </c>
      <c r="AE31" s="55" t="s">
        <v>748</v>
      </c>
      <c r="AF31" s="54" t="s">
        <v>748</v>
      </c>
      <c r="AG31" s="54" t="s">
        <v>748</v>
      </c>
      <c r="AH31" s="54" t="s">
        <v>748</v>
      </c>
      <c r="AI31" s="55" t="s">
        <v>748</v>
      </c>
      <c r="AJ31" s="55" t="s">
        <v>748</v>
      </c>
      <c r="AK31" s="55" t="s">
        <v>748</v>
      </c>
      <c r="AL31" s="24" t="s">
        <v>748</v>
      </c>
      <c r="AM31" s="24" t="s">
        <v>748</v>
      </c>
      <c r="AN31" s="24" t="s">
        <v>748</v>
      </c>
      <c r="AO31" s="57" t="s">
        <v>764</v>
      </c>
      <c r="AP31" s="57" t="s">
        <v>821</v>
      </c>
      <c r="AQ31" s="57" t="s">
        <v>822</v>
      </c>
      <c r="AR31" s="58" t="str">
        <f>'PTEA 2020-2023'!A23</f>
        <v>3. San Antonio del Tequendama Educado para la protección y conservación del recurso hídrico</v>
      </c>
      <c r="AS31" s="58" t="str">
        <f>'PTEA 2020-2023'!B23</f>
        <v>4. Promoción del uso eficiente y ahorro del agua en Instituciones Educativas</v>
      </c>
      <c r="AT31" s="58" t="str">
        <f>'PTEA 2020-2023'!C23</f>
        <v>Realizar por lo menos tres (3) jornadas de Capacitación y/o sensibilización con Instituciones educativas del Municipio en tematicas del cuidado del agua y protección de los bienes y servicios ecositemicos, durante la vigencia del plan.</v>
      </c>
    </row>
    <row r="32" spans="1:46" customFormat="1" ht="310.5" customHeight="1" x14ac:dyDescent="0.25">
      <c r="A32" s="12" t="s">
        <v>200</v>
      </c>
      <c r="B32" s="13" t="s">
        <v>209</v>
      </c>
      <c r="C32" s="25" t="s">
        <v>222</v>
      </c>
      <c r="D32" s="25" t="s">
        <v>6</v>
      </c>
      <c r="E32" s="25" t="s">
        <v>8</v>
      </c>
      <c r="F32" s="25" t="s">
        <v>223</v>
      </c>
      <c r="G32" s="25" t="s">
        <v>34</v>
      </c>
      <c r="H32" s="14" t="s">
        <v>116</v>
      </c>
      <c r="I32" s="14" t="s">
        <v>118</v>
      </c>
      <c r="J32" s="14" t="s">
        <v>307</v>
      </c>
      <c r="K32" s="14" t="s">
        <v>117</v>
      </c>
      <c r="L32" s="14" t="s">
        <v>308</v>
      </c>
      <c r="M32" s="17" t="s">
        <v>183</v>
      </c>
      <c r="N32" s="17" t="s">
        <v>342</v>
      </c>
      <c r="O32" s="17" t="s">
        <v>350</v>
      </c>
      <c r="P32" s="15" t="s">
        <v>52</v>
      </c>
      <c r="Q32" s="15" t="s">
        <v>53</v>
      </c>
      <c r="R32" s="15" t="s">
        <v>54</v>
      </c>
      <c r="S32" s="15" t="s">
        <v>399</v>
      </c>
      <c r="T32" s="42" t="s">
        <v>93</v>
      </c>
      <c r="U32" s="42" t="s">
        <v>93</v>
      </c>
      <c r="V32" s="42" t="s">
        <v>93</v>
      </c>
      <c r="W32" s="59" t="s">
        <v>849</v>
      </c>
      <c r="X32" s="59" t="s">
        <v>855</v>
      </c>
      <c r="Y32" s="59" t="s">
        <v>856</v>
      </c>
      <c r="Z32" s="55" t="s">
        <v>748</v>
      </c>
      <c r="AA32" s="55" t="s">
        <v>748</v>
      </c>
      <c r="AB32" s="55" t="s">
        <v>748</v>
      </c>
      <c r="AC32" s="55" t="s">
        <v>748</v>
      </c>
      <c r="AD32" s="55" t="s">
        <v>748</v>
      </c>
      <c r="AE32" s="55" t="s">
        <v>748</v>
      </c>
      <c r="AF32" s="54" t="s">
        <v>748</v>
      </c>
      <c r="AG32" s="54" t="s">
        <v>748</v>
      </c>
      <c r="AH32" s="54" t="s">
        <v>748</v>
      </c>
      <c r="AI32" s="55" t="s">
        <v>748</v>
      </c>
      <c r="AJ32" s="55" t="s">
        <v>748</v>
      </c>
      <c r="AK32" s="55" t="s">
        <v>748</v>
      </c>
      <c r="AL32" s="24" t="s">
        <v>748</v>
      </c>
      <c r="AM32" s="24" t="s">
        <v>748</v>
      </c>
      <c r="AN32" s="24" t="s">
        <v>748</v>
      </c>
      <c r="AO32" s="57" t="s">
        <v>748</v>
      </c>
      <c r="AP32" s="57" t="s">
        <v>748</v>
      </c>
      <c r="AQ32" s="57" t="s">
        <v>748</v>
      </c>
      <c r="AR32" s="58" t="s">
        <v>748</v>
      </c>
      <c r="AS32" s="58" t="s">
        <v>748</v>
      </c>
      <c r="AT32" s="58" t="s">
        <v>748</v>
      </c>
    </row>
    <row r="33" spans="1:46" customFormat="1" ht="310.5" customHeight="1" x14ac:dyDescent="0.25">
      <c r="A33" s="12" t="s">
        <v>200</v>
      </c>
      <c r="B33" s="13" t="s">
        <v>209</v>
      </c>
      <c r="C33" s="25" t="s">
        <v>222</v>
      </c>
      <c r="D33" s="25" t="s">
        <v>6</v>
      </c>
      <c r="E33" s="25" t="s">
        <v>8</v>
      </c>
      <c r="F33" s="25" t="s">
        <v>223</v>
      </c>
      <c r="G33" s="25" t="s">
        <v>34</v>
      </c>
      <c r="H33" s="14" t="s">
        <v>116</v>
      </c>
      <c r="I33" s="14" t="s">
        <v>118</v>
      </c>
      <c r="J33" s="14" t="s">
        <v>307</v>
      </c>
      <c r="K33" s="14" t="s">
        <v>117</v>
      </c>
      <c r="L33" s="14" t="s">
        <v>308</v>
      </c>
      <c r="M33" s="17" t="s">
        <v>183</v>
      </c>
      <c r="N33" s="17" t="s">
        <v>342</v>
      </c>
      <c r="O33" s="17" t="s">
        <v>350</v>
      </c>
      <c r="P33" s="15" t="s">
        <v>52</v>
      </c>
      <c r="Q33" s="15" t="s">
        <v>53</v>
      </c>
      <c r="R33" s="15" t="s">
        <v>54</v>
      </c>
      <c r="S33" s="15" t="s">
        <v>399</v>
      </c>
      <c r="T33" s="42" t="s">
        <v>505</v>
      </c>
      <c r="U33" s="42" t="s">
        <v>506</v>
      </c>
      <c r="V33" s="42" t="s">
        <v>594</v>
      </c>
      <c r="W33" s="59" t="s">
        <v>849</v>
      </c>
      <c r="X33" s="59" t="s">
        <v>855</v>
      </c>
      <c r="Y33" s="59" t="s">
        <v>856</v>
      </c>
      <c r="Z33" s="55" t="s">
        <v>748</v>
      </c>
      <c r="AA33" s="55" t="s">
        <v>748</v>
      </c>
      <c r="AB33" s="55" t="s">
        <v>748</v>
      </c>
      <c r="AC33" s="55" t="s">
        <v>748</v>
      </c>
      <c r="AD33" s="55" t="s">
        <v>748</v>
      </c>
      <c r="AE33" s="55" t="s">
        <v>748</v>
      </c>
      <c r="AF33" s="54" t="s">
        <v>748</v>
      </c>
      <c r="AG33" s="54" t="s">
        <v>748</v>
      </c>
      <c r="AH33" s="54" t="s">
        <v>748</v>
      </c>
      <c r="AI33" s="55" t="s">
        <v>748</v>
      </c>
      <c r="AJ33" s="55" t="s">
        <v>748</v>
      </c>
      <c r="AK33" s="55" t="s">
        <v>748</v>
      </c>
      <c r="AL33" s="24" t="s">
        <v>748</v>
      </c>
      <c r="AM33" s="24" t="s">
        <v>748</v>
      </c>
      <c r="AN33" s="24" t="s">
        <v>748</v>
      </c>
      <c r="AO33" s="57" t="s">
        <v>748</v>
      </c>
      <c r="AP33" s="57" t="s">
        <v>748</v>
      </c>
      <c r="AQ33" s="57" t="s">
        <v>748</v>
      </c>
      <c r="AR33" s="58" t="s">
        <v>748</v>
      </c>
      <c r="AS33" s="58" t="s">
        <v>748</v>
      </c>
      <c r="AT33" s="58" t="s">
        <v>748</v>
      </c>
    </row>
    <row r="34" spans="1:46" s="1" customFormat="1" ht="303" customHeight="1" x14ac:dyDescent="0.25">
      <c r="A34" s="12" t="s">
        <v>201</v>
      </c>
      <c r="B34" s="13" t="s">
        <v>218</v>
      </c>
      <c r="C34" s="25" t="s">
        <v>12</v>
      </c>
      <c r="D34" s="25" t="s">
        <v>10</v>
      </c>
      <c r="E34" s="25" t="s">
        <v>11</v>
      </c>
      <c r="F34" s="25" t="s">
        <v>288</v>
      </c>
      <c r="G34" s="25" t="s">
        <v>23</v>
      </c>
      <c r="H34" s="14" t="s">
        <v>109</v>
      </c>
      <c r="I34" s="14" t="s">
        <v>112</v>
      </c>
      <c r="J34" s="14" t="s">
        <v>295</v>
      </c>
      <c r="K34" s="14" t="s">
        <v>95</v>
      </c>
      <c r="L34" s="14" t="s">
        <v>296</v>
      </c>
      <c r="M34" s="17" t="s">
        <v>180</v>
      </c>
      <c r="N34" s="17" t="s">
        <v>344</v>
      </c>
      <c r="O34" s="17" t="s">
        <v>345</v>
      </c>
      <c r="P34" s="15" t="s">
        <v>69</v>
      </c>
      <c r="Q34" s="15" t="s">
        <v>75</v>
      </c>
      <c r="R34" s="15" t="s">
        <v>77</v>
      </c>
      <c r="S34" s="15" t="s">
        <v>395</v>
      </c>
      <c r="T34" s="42" t="s">
        <v>93</v>
      </c>
      <c r="U34" s="42" t="s">
        <v>93</v>
      </c>
      <c r="V34" s="42" t="s">
        <v>93</v>
      </c>
      <c r="W34" s="59" t="s">
        <v>93</v>
      </c>
      <c r="X34" s="59" t="s">
        <v>93</v>
      </c>
      <c r="Y34" s="59" t="s">
        <v>93</v>
      </c>
      <c r="Z34" s="55" t="s">
        <v>748</v>
      </c>
      <c r="AA34" s="55" t="s">
        <v>748</v>
      </c>
      <c r="AB34" s="55" t="s">
        <v>748</v>
      </c>
      <c r="AC34" s="55" t="s">
        <v>748</v>
      </c>
      <c r="AD34" s="55" t="s">
        <v>748</v>
      </c>
      <c r="AE34" s="55" t="s">
        <v>748</v>
      </c>
      <c r="AF34" s="54" t="s">
        <v>748</v>
      </c>
      <c r="AG34" s="54" t="s">
        <v>748</v>
      </c>
      <c r="AH34" s="54" t="s">
        <v>748</v>
      </c>
      <c r="AI34" s="55" t="s">
        <v>786</v>
      </c>
      <c r="AJ34" s="55" t="s">
        <v>809</v>
      </c>
      <c r="AK34" s="55" t="s">
        <v>810</v>
      </c>
      <c r="AL34" s="24" t="s">
        <v>789</v>
      </c>
      <c r="AM34" s="24" t="s">
        <v>790</v>
      </c>
      <c r="AN34" s="24" t="s">
        <v>791</v>
      </c>
      <c r="AO34" s="57" t="s">
        <v>792</v>
      </c>
      <c r="AP34" s="57" t="s">
        <v>793</v>
      </c>
      <c r="AQ34" s="57" t="s">
        <v>811</v>
      </c>
      <c r="AR34" s="58" t="str">
        <f>'PTEA 2020-2023'!A17</f>
        <v>2. San Antonio del Tequendama Educado para la gestión del riesgo y resiliente en la adaptación al cambio climático</v>
      </c>
      <c r="AS34" s="58" t="str">
        <f>'PTEA 2020-2023'!B17</f>
        <v>4. Comunidad Sanantoniuna resiliente con medidas de prevención y adaptación a un ambiente cambiante.</v>
      </c>
      <c r="AT34" s="58" t="str">
        <f>'PTEA 2020-2023'!C17</f>
        <v>Implementar por lo menos dos (2) campañas de educación ambiental que fomente el ahorro y uso eficiente de energía y/o además promueva la movilidad limpia en el municipio, durante la vigencia del PTEA.</v>
      </c>
    </row>
    <row r="35" spans="1:46" s="1" customFormat="1" ht="297.75" customHeight="1" x14ac:dyDescent="0.25">
      <c r="A35" s="12" t="s">
        <v>201</v>
      </c>
      <c r="B35" s="13" t="s">
        <v>87</v>
      </c>
      <c r="C35" s="25" t="s">
        <v>221</v>
      </c>
      <c r="D35" s="25" t="s">
        <v>6</v>
      </c>
      <c r="E35" s="25" t="s">
        <v>5</v>
      </c>
      <c r="F35" s="25" t="s">
        <v>415</v>
      </c>
      <c r="G35" s="25" t="s">
        <v>258</v>
      </c>
      <c r="H35" s="14" t="s">
        <v>120</v>
      </c>
      <c r="I35" s="14" t="s">
        <v>119</v>
      </c>
      <c r="J35" s="14" t="s">
        <v>309</v>
      </c>
      <c r="K35" s="14" t="s">
        <v>121</v>
      </c>
      <c r="L35" s="14" t="s">
        <v>310</v>
      </c>
      <c r="M35" s="17" t="s">
        <v>179</v>
      </c>
      <c r="N35" s="17" t="s">
        <v>228</v>
      </c>
      <c r="O35" s="17" t="s">
        <v>351</v>
      </c>
      <c r="P35" s="15" t="s">
        <v>52</v>
      </c>
      <c r="Q35" s="15" t="s">
        <v>62</v>
      </c>
      <c r="R35" s="15" t="s">
        <v>67</v>
      </c>
      <c r="S35" s="15" t="s">
        <v>68</v>
      </c>
      <c r="T35" s="42" t="s">
        <v>93</v>
      </c>
      <c r="U35" s="42" t="s">
        <v>93</v>
      </c>
      <c r="V35" s="42" t="s">
        <v>93</v>
      </c>
      <c r="W35" s="59" t="s">
        <v>860</v>
      </c>
      <c r="X35" s="59" t="s">
        <v>861</v>
      </c>
      <c r="Y35" s="59" t="s">
        <v>862</v>
      </c>
      <c r="Z35" s="55" t="s">
        <v>748</v>
      </c>
      <c r="AA35" s="55" t="s">
        <v>748</v>
      </c>
      <c r="AB35" s="55" t="s">
        <v>748</v>
      </c>
      <c r="AC35" s="55" t="s">
        <v>748</v>
      </c>
      <c r="AD35" s="55" t="s">
        <v>748</v>
      </c>
      <c r="AE35" s="55" t="s">
        <v>748</v>
      </c>
      <c r="AF35" s="54" t="s">
        <v>748</v>
      </c>
      <c r="AG35" s="54" t="s">
        <v>748</v>
      </c>
      <c r="AH35" s="54" t="s">
        <v>748</v>
      </c>
      <c r="AI35" s="55" t="s">
        <v>748</v>
      </c>
      <c r="AJ35" s="55" t="s">
        <v>748</v>
      </c>
      <c r="AK35" s="55" t="s">
        <v>748</v>
      </c>
      <c r="AL35" s="24" t="s">
        <v>748</v>
      </c>
      <c r="AM35" s="24" t="s">
        <v>748</v>
      </c>
      <c r="AN35" s="24" t="s">
        <v>748</v>
      </c>
      <c r="AO35" s="57" t="s">
        <v>748</v>
      </c>
      <c r="AP35" s="57" t="s">
        <v>748</v>
      </c>
      <c r="AQ35" s="57" t="s">
        <v>748</v>
      </c>
      <c r="AR35" s="58" t="s">
        <v>748</v>
      </c>
      <c r="AS35" s="58" t="s">
        <v>748</v>
      </c>
      <c r="AT35" s="58" t="s">
        <v>748</v>
      </c>
    </row>
    <row r="36" spans="1:46" s="1" customFormat="1" ht="300" customHeight="1" x14ac:dyDescent="0.25">
      <c r="A36" s="12" t="s">
        <v>201</v>
      </c>
      <c r="B36" s="13" t="s">
        <v>87</v>
      </c>
      <c r="C36" s="25" t="s">
        <v>221</v>
      </c>
      <c r="D36" s="25" t="s">
        <v>6</v>
      </c>
      <c r="E36" s="25" t="s">
        <v>5</v>
      </c>
      <c r="F36" s="25" t="s">
        <v>415</v>
      </c>
      <c r="G36" s="25" t="s">
        <v>24</v>
      </c>
      <c r="H36" s="14" t="s">
        <v>120</v>
      </c>
      <c r="I36" s="14" t="s">
        <v>416</v>
      </c>
      <c r="J36" s="14" t="s">
        <v>311</v>
      </c>
      <c r="K36" s="14" t="s">
        <v>121</v>
      </c>
      <c r="L36" s="14" t="s">
        <v>312</v>
      </c>
      <c r="M36" s="17" t="s">
        <v>180</v>
      </c>
      <c r="N36" s="17" t="s">
        <v>251</v>
      </c>
      <c r="O36" s="17" t="s">
        <v>352</v>
      </c>
      <c r="P36" s="15" t="s">
        <v>52</v>
      </c>
      <c r="Q36" s="15" t="s">
        <v>62</v>
      </c>
      <c r="R36" s="15" t="s">
        <v>67</v>
      </c>
      <c r="S36" s="15" t="s">
        <v>68</v>
      </c>
      <c r="T36" s="42" t="s">
        <v>93</v>
      </c>
      <c r="U36" s="42" t="s">
        <v>93</v>
      </c>
      <c r="V36" s="42" t="s">
        <v>93</v>
      </c>
      <c r="W36" s="59" t="s">
        <v>860</v>
      </c>
      <c r="X36" s="59" t="s">
        <v>861</v>
      </c>
      <c r="Y36" s="59" t="s">
        <v>863</v>
      </c>
      <c r="Z36" s="55" t="s">
        <v>748</v>
      </c>
      <c r="AA36" s="55" t="s">
        <v>748</v>
      </c>
      <c r="AB36" s="55" t="s">
        <v>748</v>
      </c>
      <c r="AC36" s="55" t="s">
        <v>748</v>
      </c>
      <c r="AD36" s="55" t="s">
        <v>748</v>
      </c>
      <c r="AE36" s="55" t="s">
        <v>748</v>
      </c>
      <c r="AF36" s="54" t="s">
        <v>748</v>
      </c>
      <c r="AG36" s="54" t="s">
        <v>748</v>
      </c>
      <c r="AH36" s="54" t="s">
        <v>748</v>
      </c>
      <c r="AI36" s="55" t="s">
        <v>748</v>
      </c>
      <c r="AJ36" s="55" t="s">
        <v>748</v>
      </c>
      <c r="AK36" s="55" t="s">
        <v>748</v>
      </c>
      <c r="AL36" s="24" t="s">
        <v>748</v>
      </c>
      <c r="AM36" s="24" t="s">
        <v>748</v>
      </c>
      <c r="AN36" s="24" t="s">
        <v>748</v>
      </c>
      <c r="AO36" s="57" t="s">
        <v>748</v>
      </c>
      <c r="AP36" s="57" t="s">
        <v>748</v>
      </c>
      <c r="AQ36" s="57" t="s">
        <v>748</v>
      </c>
      <c r="AR36" s="58" t="s">
        <v>748</v>
      </c>
      <c r="AS36" s="58" t="s">
        <v>748</v>
      </c>
      <c r="AT36" s="58" t="s">
        <v>748</v>
      </c>
    </row>
    <row r="37" spans="1:46" s="1" customFormat="1" ht="297.75" customHeight="1" x14ac:dyDescent="0.25">
      <c r="A37" s="12" t="s">
        <v>201</v>
      </c>
      <c r="B37" s="13" t="s">
        <v>87</v>
      </c>
      <c r="C37" s="25" t="s">
        <v>413</v>
      </c>
      <c r="D37" s="25" t="s">
        <v>6</v>
      </c>
      <c r="E37" s="25" t="s">
        <v>5</v>
      </c>
      <c r="F37" s="25" t="s">
        <v>415</v>
      </c>
      <c r="G37" s="25" t="s">
        <v>24</v>
      </c>
      <c r="H37" s="14" t="s">
        <v>122</v>
      </c>
      <c r="I37" s="14" t="s">
        <v>123</v>
      </c>
      <c r="J37" s="14" t="s">
        <v>418</v>
      </c>
      <c r="K37" s="14" t="s">
        <v>124</v>
      </c>
      <c r="L37" s="14" t="s">
        <v>417</v>
      </c>
      <c r="M37" s="17" t="s">
        <v>252</v>
      </c>
      <c r="N37" s="17" t="s">
        <v>251</v>
      </c>
      <c r="O37" s="17" t="s">
        <v>253</v>
      </c>
      <c r="P37" s="15" t="s">
        <v>69</v>
      </c>
      <c r="Q37" s="15" t="s">
        <v>70</v>
      </c>
      <c r="R37" s="15" t="s">
        <v>71</v>
      </c>
      <c r="S37" s="15" t="s">
        <v>73</v>
      </c>
      <c r="T37" s="42" t="s">
        <v>93</v>
      </c>
      <c r="U37" s="42" t="s">
        <v>93</v>
      </c>
      <c r="V37" s="42" t="s">
        <v>93</v>
      </c>
      <c r="W37" s="59" t="s">
        <v>860</v>
      </c>
      <c r="X37" s="59" t="s">
        <v>861</v>
      </c>
      <c r="Y37" s="59" t="s">
        <v>862</v>
      </c>
      <c r="Z37" s="55" t="s">
        <v>748</v>
      </c>
      <c r="AA37" s="55" t="s">
        <v>748</v>
      </c>
      <c r="AB37" s="55" t="s">
        <v>748</v>
      </c>
      <c r="AC37" s="55" t="s">
        <v>748</v>
      </c>
      <c r="AD37" s="55" t="s">
        <v>748</v>
      </c>
      <c r="AE37" s="55" t="s">
        <v>748</v>
      </c>
      <c r="AF37" s="54" t="s">
        <v>748</v>
      </c>
      <c r="AG37" s="54" t="s">
        <v>748</v>
      </c>
      <c r="AH37" s="54" t="s">
        <v>748</v>
      </c>
      <c r="AI37" s="55" t="s">
        <v>748</v>
      </c>
      <c r="AJ37" s="55" t="s">
        <v>748</v>
      </c>
      <c r="AK37" s="55" t="s">
        <v>748</v>
      </c>
      <c r="AL37" s="24" t="s">
        <v>748</v>
      </c>
      <c r="AM37" s="24" t="s">
        <v>748</v>
      </c>
      <c r="AN37" s="24" t="s">
        <v>748</v>
      </c>
      <c r="AO37" s="57" t="s">
        <v>748</v>
      </c>
      <c r="AP37" s="57" t="s">
        <v>748</v>
      </c>
      <c r="AQ37" s="57" t="s">
        <v>748</v>
      </c>
      <c r="AR37" s="58" t="s">
        <v>748</v>
      </c>
      <c r="AS37" s="58" t="s">
        <v>748</v>
      </c>
      <c r="AT37" s="58" t="s">
        <v>748</v>
      </c>
    </row>
    <row r="38" spans="1:46" s="1" customFormat="1" ht="292.5" customHeight="1" x14ac:dyDescent="0.25">
      <c r="A38" s="12" t="s">
        <v>201</v>
      </c>
      <c r="B38" s="13" t="s">
        <v>87</v>
      </c>
      <c r="C38" s="25" t="s">
        <v>221</v>
      </c>
      <c r="D38" s="25" t="s">
        <v>6</v>
      </c>
      <c r="E38" s="25" t="s">
        <v>5</v>
      </c>
      <c r="F38" s="25" t="s">
        <v>415</v>
      </c>
      <c r="G38" s="25" t="s">
        <v>24</v>
      </c>
      <c r="H38" s="14" t="s">
        <v>122</v>
      </c>
      <c r="I38" s="14" t="s">
        <v>125</v>
      </c>
      <c r="J38" s="14" t="s">
        <v>421</v>
      </c>
      <c r="K38" s="14" t="s">
        <v>420</v>
      </c>
      <c r="L38" s="14" t="s">
        <v>419</v>
      </c>
      <c r="M38" s="17" t="s">
        <v>180</v>
      </c>
      <c r="N38" s="17" t="s">
        <v>353</v>
      </c>
      <c r="O38" s="17" t="s">
        <v>354</v>
      </c>
      <c r="P38" s="15" t="s">
        <v>52</v>
      </c>
      <c r="Q38" s="15" t="s">
        <v>62</v>
      </c>
      <c r="R38" s="15" t="s">
        <v>63</v>
      </c>
      <c r="S38" s="15" t="s">
        <v>65</v>
      </c>
      <c r="T38" s="42" t="s">
        <v>93</v>
      </c>
      <c r="U38" s="42" t="s">
        <v>93</v>
      </c>
      <c r="V38" s="42" t="s">
        <v>93</v>
      </c>
      <c r="W38" s="59" t="s">
        <v>860</v>
      </c>
      <c r="X38" s="59" t="s">
        <v>861</v>
      </c>
      <c r="Y38" s="59" t="s">
        <v>863</v>
      </c>
      <c r="Z38" s="55" t="s">
        <v>748</v>
      </c>
      <c r="AA38" s="55" t="s">
        <v>748</v>
      </c>
      <c r="AB38" s="55" t="s">
        <v>748</v>
      </c>
      <c r="AC38" s="55" t="s">
        <v>748</v>
      </c>
      <c r="AD38" s="55" t="s">
        <v>748</v>
      </c>
      <c r="AE38" s="55" t="s">
        <v>748</v>
      </c>
      <c r="AF38" s="54" t="s">
        <v>748</v>
      </c>
      <c r="AG38" s="54" t="s">
        <v>748</v>
      </c>
      <c r="AH38" s="54" t="s">
        <v>748</v>
      </c>
      <c r="AI38" s="55" t="s">
        <v>748</v>
      </c>
      <c r="AJ38" s="55" t="s">
        <v>748</v>
      </c>
      <c r="AK38" s="55" t="s">
        <v>748</v>
      </c>
      <c r="AL38" s="24" t="s">
        <v>748</v>
      </c>
      <c r="AM38" s="24" t="s">
        <v>748</v>
      </c>
      <c r="AN38" s="24" t="s">
        <v>748</v>
      </c>
      <c r="AO38" s="57" t="s">
        <v>748</v>
      </c>
      <c r="AP38" s="57" t="s">
        <v>748</v>
      </c>
      <c r="AQ38" s="57" t="s">
        <v>748</v>
      </c>
      <c r="AR38" s="58" t="s">
        <v>748</v>
      </c>
      <c r="AS38" s="58" t="s">
        <v>748</v>
      </c>
      <c r="AT38" s="58" t="s">
        <v>748</v>
      </c>
    </row>
    <row r="39" spans="1:46" s="1" customFormat="1" ht="302.25" customHeight="1" x14ac:dyDescent="0.25">
      <c r="A39" s="12" t="s">
        <v>201</v>
      </c>
      <c r="B39" s="13" t="s">
        <v>87</v>
      </c>
      <c r="C39" s="25" t="s">
        <v>221</v>
      </c>
      <c r="D39" s="25" t="s">
        <v>6</v>
      </c>
      <c r="E39" s="25" t="s">
        <v>5</v>
      </c>
      <c r="F39" s="25" t="s">
        <v>423</v>
      </c>
      <c r="G39" s="25" t="s">
        <v>25</v>
      </c>
      <c r="H39" s="14" t="s">
        <v>130</v>
      </c>
      <c r="I39" s="14" t="s">
        <v>129</v>
      </c>
      <c r="J39" s="14" t="s">
        <v>131</v>
      </c>
      <c r="K39" s="14" t="s">
        <v>92</v>
      </c>
      <c r="L39" s="14" t="s">
        <v>424</v>
      </c>
      <c r="M39" s="17" t="s">
        <v>180</v>
      </c>
      <c r="N39" s="17" t="s">
        <v>357</v>
      </c>
      <c r="O39" s="17" t="s">
        <v>355</v>
      </c>
      <c r="P39" s="15" t="s">
        <v>52</v>
      </c>
      <c r="Q39" s="15" t="s">
        <v>62</v>
      </c>
      <c r="R39" s="15" t="s">
        <v>66</v>
      </c>
      <c r="S39" s="15" t="s">
        <v>425</v>
      </c>
      <c r="T39" s="42" t="s">
        <v>471</v>
      </c>
      <c r="U39" s="42" t="s">
        <v>484</v>
      </c>
      <c r="V39" s="42" t="s">
        <v>529</v>
      </c>
      <c r="W39" s="59" t="s">
        <v>93</v>
      </c>
      <c r="X39" s="59" t="s">
        <v>93</v>
      </c>
      <c r="Y39" s="59" t="s">
        <v>93</v>
      </c>
      <c r="Z39" s="55" t="s">
        <v>748</v>
      </c>
      <c r="AA39" s="55" t="s">
        <v>748</v>
      </c>
      <c r="AB39" s="55" t="s">
        <v>748</v>
      </c>
      <c r="AC39" s="55" t="s">
        <v>748</v>
      </c>
      <c r="AD39" s="55" t="s">
        <v>748</v>
      </c>
      <c r="AE39" s="55" t="s">
        <v>748</v>
      </c>
      <c r="AF39" s="54" t="s">
        <v>748</v>
      </c>
      <c r="AG39" s="54" t="s">
        <v>748</v>
      </c>
      <c r="AH39" s="54" t="s">
        <v>748</v>
      </c>
      <c r="AI39" s="55" t="s">
        <v>748</v>
      </c>
      <c r="AJ39" s="55" t="s">
        <v>748</v>
      </c>
      <c r="AK39" s="55" t="s">
        <v>748</v>
      </c>
      <c r="AL39" s="24" t="s">
        <v>769</v>
      </c>
      <c r="AM39" s="24" t="s">
        <v>770</v>
      </c>
      <c r="AN39" s="24" t="s">
        <v>771</v>
      </c>
      <c r="AO39" s="57" t="s">
        <v>772</v>
      </c>
      <c r="AP39" s="57" t="s">
        <v>773</v>
      </c>
      <c r="AQ39" s="57" t="s">
        <v>774</v>
      </c>
      <c r="AR39" s="58" t="str">
        <f>'PTEA 2020-2023'!A25</f>
        <v>4. San Antonio del Tequendama promueve la producción Agropecuaria sostenible</v>
      </c>
      <c r="AS39" s="58" t="str">
        <f>'PTEA 2020-2023'!B25</f>
        <v>1. Productores Sanantoniunos responsables con la utilización de Agroquímicos</v>
      </c>
      <c r="AT39" s="58" t="str">
        <f>'PTEA 2020-2023'!C25</f>
        <v>Realizar como mínimo una (1) capacitación anual a productores agrícolas en manejo adecuado de productos agroquímicos, en Buenas Prácticas Agrícolas - BPA y Buenas Prácticas Ganaderas - BPG.</v>
      </c>
    </row>
    <row r="40" spans="1:46" s="1" customFormat="1" ht="302.25" customHeight="1" x14ac:dyDescent="0.25">
      <c r="A40" s="12" t="s">
        <v>201</v>
      </c>
      <c r="B40" s="13" t="s">
        <v>87</v>
      </c>
      <c r="C40" s="25" t="s">
        <v>221</v>
      </c>
      <c r="D40" s="25" t="s">
        <v>6</v>
      </c>
      <c r="E40" s="25" t="s">
        <v>5</v>
      </c>
      <c r="F40" s="25" t="s">
        <v>423</v>
      </c>
      <c r="G40" s="25" t="s">
        <v>25</v>
      </c>
      <c r="H40" s="14" t="s">
        <v>130</v>
      </c>
      <c r="I40" s="14" t="s">
        <v>129</v>
      </c>
      <c r="J40" s="14" t="s">
        <v>131</v>
      </c>
      <c r="K40" s="14" t="s">
        <v>92</v>
      </c>
      <c r="L40" s="14" t="s">
        <v>424</v>
      </c>
      <c r="M40" s="17" t="s">
        <v>180</v>
      </c>
      <c r="N40" s="17" t="s">
        <v>357</v>
      </c>
      <c r="O40" s="17" t="s">
        <v>355</v>
      </c>
      <c r="P40" s="15" t="s">
        <v>52</v>
      </c>
      <c r="Q40" s="15" t="s">
        <v>62</v>
      </c>
      <c r="R40" s="15" t="s">
        <v>66</v>
      </c>
      <c r="S40" s="15" t="s">
        <v>425</v>
      </c>
      <c r="T40" s="42" t="s">
        <v>471</v>
      </c>
      <c r="U40" s="42" t="s">
        <v>484</v>
      </c>
      <c r="V40" s="42" t="s">
        <v>529</v>
      </c>
      <c r="W40" s="59" t="s">
        <v>93</v>
      </c>
      <c r="X40" s="59" t="s">
        <v>93</v>
      </c>
      <c r="Y40" s="59" t="s">
        <v>93</v>
      </c>
      <c r="Z40" s="55" t="s">
        <v>748</v>
      </c>
      <c r="AA40" s="55" t="s">
        <v>748</v>
      </c>
      <c r="AB40" s="55" t="s">
        <v>748</v>
      </c>
      <c r="AC40" s="55" t="s">
        <v>748</v>
      </c>
      <c r="AD40" s="55" t="s">
        <v>748</v>
      </c>
      <c r="AE40" s="55" t="s">
        <v>748</v>
      </c>
      <c r="AF40" s="54" t="s">
        <v>748</v>
      </c>
      <c r="AG40" s="54" t="s">
        <v>748</v>
      </c>
      <c r="AH40" s="54" t="s">
        <v>748</v>
      </c>
      <c r="AI40" s="55" t="s">
        <v>748</v>
      </c>
      <c r="AJ40" s="55" t="s">
        <v>748</v>
      </c>
      <c r="AK40" s="55" t="s">
        <v>748</v>
      </c>
      <c r="AL40" s="24" t="s">
        <v>769</v>
      </c>
      <c r="AM40" s="24" t="s">
        <v>770</v>
      </c>
      <c r="AN40" s="24" t="s">
        <v>771</v>
      </c>
      <c r="AO40" s="57" t="s">
        <v>772</v>
      </c>
      <c r="AP40" s="57" t="s">
        <v>773</v>
      </c>
      <c r="AQ40" s="57" t="s">
        <v>774</v>
      </c>
      <c r="AR40" s="58" t="str">
        <f>'PTEA 2020-2023'!A25</f>
        <v>4. San Antonio del Tequendama promueve la producción Agropecuaria sostenible</v>
      </c>
      <c r="AS40" s="58" t="str">
        <f>'PTEA 2020-2023'!B25</f>
        <v>1. Productores Sanantoniunos responsables con la utilización de Agroquímicos</v>
      </c>
      <c r="AT40" s="58" t="str">
        <f>'PTEA 2020-2023'!C25</f>
        <v>Realizar como mínimo una (1) capacitación anual a productores agrícolas en manejo adecuado de productos agroquímicos, en Buenas Prácticas Agrícolas - BPA y Buenas Prácticas Ganaderas - BPG.</v>
      </c>
    </row>
    <row r="41" spans="1:46" s="1" customFormat="1" ht="302.25" customHeight="1" x14ac:dyDescent="0.25">
      <c r="A41" s="12" t="s">
        <v>201</v>
      </c>
      <c r="B41" s="13" t="s">
        <v>87</v>
      </c>
      <c r="C41" s="25" t="s">
        <v>221</v>
      </c>
      <c r="D41" s="25" t="s">
        <v>6</v>
      </c>
      <c r="E41" s="25" t="s">
        <v>5</v>
      </c>
      <c r="F41" s="25" t="s">
        <v>423</v>
      </c>
      <c r="G41" s="25" t="s">
        <v>25</v>
      </c>
      <c r="H41" s="14" t="s">
        <v>130</v>
      </c>
      <c r="I41" s="14" t="s">
        <v>129</v>
      </c>
      <c r="J41" s="14" t="s">
        <v>131</v>
      </c>
      <c r="K41" s="14" t="s">
        <v>92</v>
      </c>
      <c r="L41" s="14" t="s">
        <v>424</v>
      </c>
      <c r="M41" s="17" t="s">
        <v>180</v>
      </c>
      <c r="N41" s="17" t="s">
        <v>357</v>
      </c>
      <c r="O41" s="17" t="s">
        <v>355</v>
      </c>
      <c r="P41" s="15" t="s">
        <v>52</v>
      </c>
      <c r="Q41" s="15" t="s">
        <v>62</v>
      </c>
      <c r="R41" s="15" t="s">
        <v>66</v>
      </c>
      <c r="S41" s="15" t="s">
        <v>425</v>
      </c>
      <c r="T41" s="42" t="s">
        <v>471</v>
      </c>
      <c r="U41" s="42" t="s">
        <v>484</v>
      </c>
      <c r="V41" s="42" t="s">
        <v>530</v>
      </c>
      <c r="W41" s="59" t="s">
        <v>93</v>
      </c>
      <c r="X41" s="59" t="s">
        <v>93</v>
      </c>
      <c r="Y41" s="59" t="s">
        <v>93</v>
      </c>
      <c r="Z41" s="55" t="s">
        <v>748</v>
      </c>
      <c r="AA41" s="55" t="s">
        <v>748</v>
      </c>
      <c r="AB41" s="55" t="s">
        <v>748</v>
      </c>
      <c r="AC41" s="55" t="s">
        <v>748</v>
      </c>
      <c r="AD41" s="55" t="s">
        <v>748</v>
      </c>
      <c r="AE41" s="55" t="s">
        <v>748</v>
      </c>
      <c r="AF41" s="54" t="s">
        <v>748</v>
      </c>
      <c r="AG41" s="54" t="s">
        <v>748</v>
      </c>
      <c r="AH41" s="54" t="s">
        <v>748</v>
      </c>
      <c r="AI41" s="55" t="s">
        <v>748</v>
      </c>
      <c r="AJ41" s="55" t="s">
        <v>748</v>
      </c>
      <c r="AK41" s="55" t="s">
        <v>748</v>
      </c>
      <c r="AL41" s="24" t="s">
        <v>748</v>
      </c>
      <c r="AM41" s="24" t="s">
        <v>748</v>
      </c>
      <c r="AN41" s="24" t="s">
        <v>748</v>
      </c>
      <c r="AO41" s="57" t="s">
        <v>748</v>
      </c>
      <c r="AP41" s="57" t="s">
        <v>748</v>
      </c>
      <c r="AQ41" s="57" t="s">
        <v>748</v>
      </c>
      <c r="AR41" s="58" t="s">
        <v>748</v>
      </c>
      <c r="AS41" s="58" t="s">
        <v>748</v>
      </c>
      <c r="AT41" s="58" t="s">
        <v>748</v>
      </c>
    </row>
    <row r="42" spans="1:46" s="1" customFormat="1" ht="302.25" customHeight="1" x14ac:dyDescent="0.25">
      <c r="A42" s="12" t="s">
        <v>201</v>
      </c>
      <c r="B42" s="13" t="s">
        <v>87</v>
      </c>
      <c r="C42" s="25" t="s">
        <v>221</v>
      </c>
      <c r="D42" s="25" t="s">
        <v>6</v>
      </c>
      <c r="E42" s="25" t="s">
        <v>5</v>
      </c>
      <c r="F42" s="25" t="s">
        <v>423</v>
      </c>
      <c r="G42" s="25" t="s">
        <v>25</v>
      </c>
      <c r="H42" s="14" t="s">
        <v>130</v>
      </c>
      <c r="I42" s="14" t="s">
        <v>129</v>
      </c>
      <c r="J42" s="14" t="s">
        <v>131</v>
      </c>
      <c r="K42" s="14" t="s">
        <v>92</v>
      </c>
      <c r="L42" s="14" t="s">
        <v>424</v>
      </c>
      <c r="M42" s="17" t="s">
        <v>180</v>
      </c>
      <c r="N42" s="17" t="s">
        <v>357</v>
      </c>
      <c r="O42" s="17" t="s">
        <v>355</v>
      </c>
      <c r="P42" s="15" t="s">
        <v>52</v>
      </c>
      <c r="Q42" s="15" t="s">
        <v>62</v>
      </c>
      <c r="R42" s="15" t="s">
        <v>66</v>
      </c>
      <c r="S42" s="15" t="s">
        <v>425</v>
      </c>
      <c r="T42" s="42" t="s">
        <v>471</v>
      </c>
      <c r="U42" s="42" t="s">
        <v>484</v>
      </c>
      <c r="V42" s="42" t="s">
        <v>530</v>
      </c>
      <c r="W42" s="59" t="s">
        <v>93</v>
      </c>
      <c r="X42" s="59" t="s">
        <v>93</v>
      </c>
      <c r="Y42" s="59" t="s">
        <v>93</v>
      </c>
      <c r="Z42" s="55" t="s">
        <v>748</v>
      </c>
      <c r="AA42" s="55" t="s">
        <v>748</v>
      </c>
      <c r="AB42" s="55" t="s">
        <v>748</v>
      </c>
      <c r="AC42" s="55" t="s">
        <v>748</v>
      </c>
      <c r="AD42" s="55" t="s">
        <v>748</v>
      </c>
      <c r="AE42" s="55" t="s">
        <v>748</v>
      </c>
      <c r="AF42" s="54" t="s">
        <v>748</v>
      </c>
      <c r="AG42" s="54" t="s">
        <v>748</v>
      </c>
      <c r="AH42" s="54" t="s">
        <v>748</v>
      </c>
      <c r="AI42" s="55" t="s">
        <v>748</v>
      </c>
      <c r="AJ42" s="55" t="s">
        <v>748</v>
      </c>
      <c r="AK42" s="55" t="s">
        <v>748</v>
      </c>
      <c r="AL42" s="24" t="s">
        <v>748</v>
      </c>
      <c r="AM42" s="24" t="s">
        <v>748</v>
      </c>
      <c r="AN42" s="24" t="s">
        <v>748</v>
      </c>
      <c r="AO42" s="57" t="s">
        <v>748</v>
      </c>
      <c r="AP42" s="57" t="s">
        <v>748</v>
      </c>
      <c r="AQ42" s="57" t="s">
        <v>748</v>
      </c>
      <c r="AR42" s="58" t="str">
        <f>'PTEA 2020-2023'!A25</f>
        <v>4. San Antonio del Tequendama promueve la producción Agropecuaria sostenible</v>
      </c>
      <c r="AS42" s="58" t="str">
        <f>'PTEA 2020-2023'!B25</f>
        <v>1. Productores Sanantoniunos responsables con la utilización de Agroquímicos</v>
      </c>
      <c r="AT42" s="58" t="str">
        <f>'PTEA 2020-2023'!C25</f>
        <v>Realizar como mínimo una (1) capacitación anual a productores agrícolas en manejo adecuado de productos agroquímicos, en Buenas Prácticas Agrícolas - BPA y Buenas Prácticas Ganaderas - BPG.</v>
      </c>
    </row>
    <row r="43" spans="1:46" s="1" customFormat="1" ht="318.75" customHeight="1" x14ac:dyDescent="0.25">
      <c r="A43" s="12" t="s">
        <v>201</v>
      </c>
      <c r="B43" s="13" t="s">
        <v>87</v>
      </c>
      <c r="C43" s="25" t="s">
        <v>221</v>
      </c>
      <c r="D43" s="25" t="s">
        <v>6</v>
      </c>
      <c r="E43" s="25" t="s">
        <v>5</v>
      </c>
      <c r="F43" s="25" t="s">
        <v>426</v>
      </c>
      <c r="G43" s="25" t="s">
        <v>26</v>
      </c>
      <c r="H43" s="14" t="s">
        <v>133</v>
      </c>
      <c r="I43" s="14" t="s">
        <v>137</v>
      </c>
      <c r="J43" s="14" t="s">
        <v>139</v>
      </c>
      <c r="K43" s="14" t="s">
        <v>138</v>
      </c>
      <c r="L43" s="14" t="s">
        <v>186</v>
      </c>
      <c r="M43" s="17" t="s">
        <v>180</v>
      </c>
      <c r="N43" s="17" t="s">
        <v>357</v>
      </c>
      <c r="O43" s="17" t="s">
        <v>358</v>
      </c>
      <c r="P43" s="15" t="s">
        <v>52</v>
      </c>
      <c r="Q43" s="15" t="s">
        <v>58</v>
      </c>
      <c r="R43" s="15" t="s">
        <v>60</v>
      </c>
      <c r="S43" s="15" t="s">
        <v>61</v>
      </c>
      <c r="T43" s="42" t="s">
        <v>467</v>
      </c>
      <c r="U43" s="42" t="s">
        <v>526</v>
      </c>
      <c r="V43" s="42" t="s">
        <v>527</v>
      </c>
      <c r="W43" s="59" t="s">
        <v>93</v>
      </c>
      <c r="X43" s="59" t="s">
        <v>93</v>
      </c>
      <c r="Y43" s="59" t="s">
        <v>93</v>
      </c>
      <c r="Z43" s="55" t="s">
        <v>748</v>
      </c>
      <c r="AA43" s="55" t="s">
        <v>748</v>
      </c>
      <c r="AB43" s="55" t="s">
        <v>748</v>
      </c>
      <c r="AC43" s="55" t="s">
        <v>748</v>
      </c>
      <c r="AD43" s="55" t="s">
        <v>748</v>
      </c>
      <c r="AE43" s="55" t="s">
        <v>748</v>
      </c>
      <c r="AF43" s="54" t="s">
        <v>748</v>
      </c>
      <c r="AG43" s="54" t="s">
        <v>748</v>
      </c>
      <c r="AH43" s="54" t="s">
        <v>748</v>
      </c>
      <c r="AI43" s="55" t="s">
        <v>748</v>
      </c>
      <c r="AJ43" s="55" t="s">
        <v>748</v>
      </c>
      <c r="AK43" s="55" t="s">
        <v>748</v>
      </c>
      <c r="AL43" s="24" t="s">
        <v>769</v>
      </c>
      <c r="AM43" s="24" t="s">
        <v>770</v>
      </c>
      <c r="AN43" s="24" t="s">
        <v>771</v>
      </c>
      <c r="AO43" s="57" t="s">
        <v>772</v>
      </c>
      <c r="AP43" s="57" t="s">
        <v>773</v>
      </c>
      <c r="AQ43" s="57" t="s">
        <v>774</v>
      </c>
      <c r="AR43" s="58" t="str">
        <f>'PTEA 2020-2023'!A26</f>
        <v>4. San Antonio del Tequendama promueve la producción Agropecuaria sostenible</v>
      </c>
      <c r="AS43" s="58" t="str">
        <f>'PTEA 2020-2023'!B26</f>
        <v>2. Productores Sanantoniunos fortalecidos en temas de conservación y sostenibilidad ambiental</v>
      </c>
      <c r="AT43" s="58" t="str">
        <f>'PTEA 2020-2023'!C26</f>
        <v>Realizar por lo mínimo una (1) capacitación anual a productores agropecuarios en prácticas agrícolas y pecuarias sostenibles con el medioambiente.</v>
      </c>
    </row>
    <row r="44" spans="1:46" s="1" customFormat="1" ht="318.75" customHeight="1" x14ac:dyDescent="0.25">
      <c r="A44" s="12" t="s">
        <v>201</v>
      </c>
      <c r="B44" s="13" t="s">
        <v>87</v>
      </c>
      <c r="C44" s="25" t="s">
        <v>221</v>
      </c>
      <c r="D44" s="25" t="s">
        <v>6</v>
      </c>
      <c r="E44" s="25" t="s">
        <v>5</v>
      </c>
      <c r="F44" s="25" t="s">
        <v>426</v>
      </c>
      <c r="G44" s="25" t="s">
        <v>26</v>
      </c>
      <c r="H44" s="14" t="s">
        <v>133</v>
      </c>
      <c r="I44" s="14" t="s">
        <v>137</v>
      </c>
      <c r="J44" s="14" t="s">
        <v>139</v>
      </c>
      <c r="K44" s="14" t="s">
        <v>138</v>
      </c>
      <c r="L44" s="14" t="s">
        <v>186</v>
      </c>
      <c r="M44" s="17" t="s">
        <v>180</v>
      </c>
      <c r="N44" s="17" t="s">
        <v>357</v>
      </c>
      <c r="O44" s="17" t="s">
        <v>358</v>
      </c>
      <c r="P44" s="15" t="s">
        <v>93</v>
      </c>
      <c r="Q44" s="15" t="s">
        <v>93</v>
      </c>
      <c r="R44" s="15" t="s">
        <v>93</v>
      </c>
      <c r="S44" s="15" t="s">
        <v>93</v>
      </c>
      <c r="T44" s="42" t="s">
        <v>471</v>
      </c>
      <c r="U44" s="42" t="s">
        <v>484</v>
      </c>
      <c r="V44" s="42" t="s">
        <v>531</v>
      </c>
      <c r="W44" s="59" t="s">
        <v>93</v>
      </c>
      <c r="X44" s="59" t="s">
        <v>93</v>
      </c>
      <c r="Y44" s="59" t="s">
        <v>93</v>
      </c>
      <c r="Z44" s="55" t="s">
        <v>748</v>
      </c>
      <c r="AA44" s="55" t="s">
        <v>748</v>
      </c>
      <c r="AB44" s="55" t="s">
        <v>748</v>
      </c>
      <c r="AC44" s="55" t="s">
        <v>748</v>
      </c>
      <c r="AD44" s="55" t="s">
        <v>748</v>
      </c>
      <c r="AE44" s="55" t="s">
        <v>748</v>
      </c>
      <c r="AF44" s="54" t="s">
        <v>748</v>
      </c>
      <c r="AG44" s="54" t="s">
        <v>748</v>
      </c>
      <c r="AH44" s="54" t="s">
        <v>748</v>
      </c>
      <c r="AI44" s="55" t="s">
        <v>748</v>
      </c>
      <c r="AJ44" s="55" t="s">
        <v>748</v>
      </c>
      <c r="AK44" s="55" t="s">
        <v>748</v>
      </c>
      <c r="AL44" s="24" t="s">
        <v>769</v>
      </c>
      <c r="AM44" s="24" t="s">
        <v>770</v>
      </c>
      <c r="AN44" s="24" t="s">
        <v>771</v>
      </c>
      <c r="AO44" s="57" t="s">
        <v>772</v>
      </c>
      <c r="AP44" s="57" t="s">
        <v>773</v>
      </c>
      <c r="AQ44" s="57" t="s">
        <v>774</v>
      </c>
      <c r="AR44" s="58" t="str">
        <f>'PTEA 2020-2023'!A25</f>
        <v>4. San Antonio del Tequendama promueve la producción Agropecuaria sostenible</v>
      </c>
      <c r="AS44" s="58" t="str">
        <f>'PTEA 2020-2023'!B25</f>
        <v>1. Productores Sanantoniunos responsables con la utilización de Agroquímicos</v>
      </c>
      <c r="AT44" s="58" t="str">
        <f>'PTEA 2020-2023'!C25</f>
        <v>Realizar como mínimo una (1) capacitación anual a productores agrícolas en manejo adecuado de productos agroquímicos, en Buenas Prácticas Agrícolas - BPA y Buenas Prácticas Ganaderas - BPG.</v>
      </c>
    </row>
    <row r="45" spans="1:46" s="1" customFormat="1" ht="318.75" customHeight="1" x14ac:dyDescent="0.25">
      <c r="A45" s="12" t="s">
        <v>201</v>
      </c>
      <c r="B45" s="13" t="s">
        <v>87</v>
      </c>
      <c r="C45" s="25" t="s">
        <v>221</v>
      </c>
      <c r="D45" s="25" t="s">
        <v>6</v>
      </c>
      <c r="E45" s="25" t="s">
        <v>5</v>
      </c>
      <c r="F45" s="25" t="s">
        <v>426</v>
      </c>
      <c r="G45" s="25" t="s">
        <v>26</v>
      </c>
      <c r="H45" s="14" t="s">
        <v>133</v>
      </c>
      <c r="I45" s="14" t="s">
        <v>137</v>
      </c>
      <c r="J45" s="14" t="s">
        <v>139</v>
      </c>
      <c r="K45" s="14" t="s">
        <v>138</v>
      </c>
      <c r="L45" s="14" t="s">
        <v>186</v>
      </c>
      <c r="M45" s="17" t="s">
        <v>180</v>
      </c>
      <c r="N45" s="17" t="s">
        <v>357</v>
      </c>
      <c r="O45" s="17" t="s">
        <v>358</v>
      </c>
      <c r="P45" s="15" t="s">
        <v>93</v>
      </c>
      <c r="Q45" s="15" t="s">
        <v>93</v>
      </c>
      <c r="R45" s="15" t="s">
        <v>93</v>
      </c>
      <c r="S45" s="15" t="s">
        <v>93</v>
      </c>
      <c r="T45" s="42" t="s">
        <v>471</v>
      </c>
      <c r="U45" s="42" t="s">
        <v>499</v>
      </c>
      <c r="V45" s="42" t="s">
        <v>500</v>
      </c>
      <c r="W45" s="59" t="s">
        <v>93</v>
      </c>
      <c r="X45" s="59" t="s">
        <v>93</v>
      </c>
      <c r="Y45" s="59" t="s">
        <v>93</v>
      </c>
      <c r="Z45" s="55" t="s">
        <v>748</v>
      </c>
      <c r="AA45" s="55" t="s">
        <v>748</v>
      </c>
      <c r="AB45" s="55" t="s">
        <v>748</v>
      </c>
      <c r="AC45" s="55" t="s">
        <v>748</v>
      </c>
      <c r="AD45" s="55" t="s">
        <v>748</v>
      </c>
      <c r="AE45" s="55" t="s">
        <v>748</v>
      </c>
      <c r="AF45" s="54" t="s">
        <v>748</v>
      </c>
      <c r="AG45" s="54" t="s">
        <v>748</v>
      </c>
      <c r="AH45" s="54" t="s">
        <v>748</v>
      </c>
      <c r="AI45" s="55" t="s">
        <v>748</v>
      </c>
      <c r="AJ45" s="55" t="s">
        <v>748</v>
      </c>
      <c r="AK45" s="55" t="s">
        <v>748</v>
      </c>
      <c r="AL45" s="24" t="s">
        <v>748</v>
      </c>
      <c r="AM45" s="24" t="s">
        <v>748</v>
      </c>
      <c r="AN45" s="24" t="s">
        <v>748</v>
      </c>
      <c r="AO45" s="57" t="s">
        <v>748</v>
      </c>
      <c r="AP45" s="57" t="s">
        <v>748</v>
      </c>
      <c r="AQ45" s="57" t="s">
        <v>748</v>
      </c>
      <c r="AR45" s="58" t="s">
        <v>748</v>
      </c>
      <c r="AS45" s="58" t="s">
        <v>748</v>
      </c>
      <c r="AT45" s="58" t="s">
        <v>748</v>
      </c>
    </row>
    <row r="46" spans="1:46" s="1" customFormat="1" ht="333.75" customHeight="1" x14ac:dyDescent="0.25">
      <c r="A46" s="12" t="s">
        <v>201</v>
      </c>
      <c r="B46" s="13" t="s">
        <v>87</v>
      </c>
      <c r="C46" s="25" t="s">
        <v>221</v>
      </c>
      <c r="D46" s="25" t="s">
        <v>6</v>
      </c>
      <c r="E46" s="25" t="s">
        <v>5</v>
      </c>
      <c r="F46" s="25" t="s">
        <v>426</v>
      </c>
      <c r="G46" s="25" t="s">
        <v>26</v>
      </c>
      <c r="H46" s="14" t="s">
        <v>133</v>
      </c>
      <c r="I46" s="14" t="s">
        <v>137</v>
      </c>
      <c r="J46" s="14" t="s">
        <v>139</v>
      </c>
      <c r="K46" s="14" t="s">
        <v>138</v>
      </c>
      <c r="L46" s="14" t="s">
        <v>186</v>
      </c>
      <c r="M46" s="17" t="s">
        <v>180</v>
      </c>
      <c r="N46" s="17" t="s">
        <v>357</v>
      </c>
      <c r="O46" s="17" t="s">
        <v>358</v>
      </c>
      <c r="P46" s="15" t="s">
        <v>93</v>
      </c>
      <c r="Q46" s="15" t="s">
        <v>93</v>
      </c>
      <c r="R46" s="15" t="s">
        <v>93</v>
      </c>
      <c r="S46" s="15" t="s">
        <v>93</v>
      </c>
      <c r="T46" s="42" t="s">
        <v>471</v>
      </c>
      <c r="U46" s="42" t="s">
        <v>477</v>
      </c>
      <c r="V46" s="42" t="s">
        <v>501</v>
      </c>
      <c r="W46" s="59" t="s">
        <v>93</v>
      </c>
      <c r="X46" s="59" t="s">
        <v>93</v>
      </c>
      <c r="Y46" s="59" t="s">
        <v>93</v>
      </c>
      <c r="Z46" s="55" t="s">
        <v>748</v>
      </c>
      <c r="AA46" s="55" t="s">
        <v>748</v>
      </c>
      <c r="AB46" s="55" t="s">
        <v>748</v>
      </c>
      <c r="AC46" s="55" t="s">
        <v>748</v>
      </c>
      <c r="AD46" s="55" t="s">
        <v>748</v>
      </c>
      <c r="AE46" s="55" t="s">
        <v>748</v>
      </c>
      <c r="AF46" s="54" t="s">
        <v>748</v>
      </c>
      <c r="AG46" s="54" t="s">
        <v>748</v>
      </c>
      <c r="AH46" s="54" t="s">
        <v>748</v>
      </c>
      <c r="AI46" s="55" t="s">
        <v>748</v>
      </c>
      <c r="AJ46" s="55" t="s">
        <v>748</v>
      </c>
      <c r="AK46" s="55" t="s">
        <v>748</v>
      </c>
      <c r="AL46" s="24" t="s">
        <v>748</v>
      </c>
      <c r="AM46" s="24" t="s">
        <v>748</v>
      </c>
      <c r="AN46" s="24" t="s">
        <v>748</v>
      </c>
      <c r="AO46" s="57" t="s">
        <v>748</v>
      </c>
      <c r="AP46" s="57" t="s">
        <v>748</v>
      </c>
      <c r="AQ46" s="57" t="s">
        <v>748</v>
      </c>
      <c r="AR46" s="58" t="s">
        <v>748</v>
      </c>
      <c r="AS46" s="58" t="s">
        <v>748</v>
      </c>
      <c r="AT46" s="58" t="s">
        <v>748</v>
      </c>
    </row>
    <row r="47" spans="1:46" s="1" customFormat="1" ht="299.25" customHeight="1" x14ac:dyDescent="0.25">
      <c r="A47" s="12" t="s">
        <v>201</v>
      </c>
      <c r="B47" s="13" t="s">
        <v>87</v>
      </c>
      <c r="C47" s="25" t="s">
        <v>221</v>
      </c>
      <c r="D47" s="25" t="s">
        <v>6</v>
      </c>
      <c r="E47" s="25" t="s">
        <v>5</v>
      </c>
      <c r="F47" s="25" t="s">
        <v>428</v>
      </c>
      <c r="G47" s="25" t="s">
        <v>27</v>
      </c>
      <c r="H47" s="14" t="s">
        <v>133</v>
      </c>
      <c r="I47" s="14" t="s">
        <v>146</v>
      </c>
      <c r="J47" s="14" t="s">
        <v>147</v>
      </c>
      <c r="K47" s="14" t="s">
        <v>149</v>
      </c>
      <c r="L47" s="14" t="s">
        <v>148</v>
      </c>
      <c r="M47" s="17" t="s">
        <v>193</v>
      </c>
      <c r="N47" s="17" t="s">
        <v>440</v>
      </c>
      <c r="O47" s="17" t="s">
        <v>441</v>
      </c>
      <c r="P47" s="15" t="s">
        <v>52</v>
      </c>
      <c r="Q47" s="15" t="s">
        <v>53</v>
      </c>
      <c r="R47" s="15" t="s">
        <v>54</v>
      </c>
      <c r="S47" s="15" t="s">
        <v>56</v>
      </c>
      <c r="T47" s="42" t="s">
        <v>442</v>
      </c>
      <c r="U47" s="42" t="s">
        <v>449</v>
      </c>
      <c r="V47" s="42" t="s">
        <v>532</v>
      </c>
      <c r="W47" s="59" t="s">
        <v>857</v>
      </c>
      <c r="X47" s="59" t="s">
        <v>866</v>
      </c>
      <c r="Y47" s="59" t="s">
        <v>871</v>
      </c>
      <c r="Z47" s="55" t="s">
        <v>803</v>
      </c>
      <c r="AA47" s="55" t="s">
        <v>804</v>
      </c>
      <c r="AB47" s="55" t="s">
        <v>805</v>
      </c>
      <c r="AC47" s="55" t="s">
        <v>748</v>
      </c>
      <c r="AD47" s="55" t="s">
        <v>748</v>
      </c>
      <c r="AE47" s="55" t="s">
        <v>748</v>
      </c>
      <c r="AF47" s="54" t="s">
        <v>748</v>
      </c>
      <c r="AG47" s="54" t="s">
        <v>748</v>
      </c>
      <c r="AH47" s="54" t="s">
        <v>748</v>
      </c>
      <c r="AI47" s="55" t="s">
        <v>748</v>
      </c>
      <c r="AJ47" s="55" t="s">
        <v>748</v>
      </c>
      <c r="AK47" s="55" t="s">
        <v>748</v>
      </c>
      <c r="AL47" s="24" t="s">
        <v>824</v>
      </c>
      <c r="AM47" s="24" t="s">
        <v>825</v>
      </c>
      <c r="AN47" s="24" t="s">
        <v>826</v>
      </c>
      <c r="AO47" s="57" t="s">
        <v>806</v>
      </c>
      <c r="AP47" s="57" t="s">
        <v>807</v>
      </c>
      <c r="AQ47" s="57" t="s">
        <v>820</v>
      </c>
      <c r="AR47" s="58" t="str">
        <f>'PTEA 2020-2023'!A22</f>
        <v>3. San Antonio del Tequendama Educado para la protección y conservación del recurso hídrico</v>
      </c>
      <c r="AS47" s="58" t="str">
        <f>'PTEA 2020-2023'!B22</f>
        <v>2. Comunidad Sanantoniuna empoderada en el cuidado y la preservación del recurso hídrico.</v>
      </c>
      <c r="AT47" s="58" t="str">
        <f>'PTEA 2020-2023'!C22</f>
        <v>Realizar por lo menos dos (2) jornadas de reforestación anual con especies nativas en áreas de importancia hídrica.</v>
      </c>
    </row>
    <row r="48" spans="1:46" s="1" customFormat="1" ht="299.25" customHeight="1" x14ac:dyDescent="0.25">
      <c r="A48" s="12" t="s">
        <v>201</v>
      </c>
      <c r="B48" s="13" t="s">
        <v>87</v>
      </c>
      <c r="C48" s="25" t="s">
        <v>221</v>
      </c>
      <c r="D48" s="25" t="s">
        <v>6</v>
      </c>
      <c r="E48" s="25" t="s">
        <v>5</v>
      </c>
      <c r="F48" s="25" t="s">
        <v>428</v>
      </c>
      <c r="G48" s="25" t="s">
        <v>27</v>
      </c>
      <c r="H48" s="14" t="s">
        <v>133</v>
      </c>
      <c r="I48" s="14" t="s">
        <v>146</v>
      </c>
      <c r="J48" s="14" t="s">
        <v>147</v>
      </c>
      <c r="K48" s="14" t="s">
        <v>149</v>
      </c>
      <c r="L48" s="14" t="s">
        <v>148</v>
      </c>
      <c r="M48" s="17" t="s">
        <v>193</v>
      </c>
      <c r="N48" s="17" t="s">
        <v>440</v>
      </c>
      <c r="O48" s="17" t="s">
        <v>441</v>
      </c>
      <c r="P48" s="15" t="s">
        <v>52</v>
      </c>
      <c r="Q48" s="15" t="s">
        <v>53</v>
      </c>
      <c r="R48" s="15" t="s">
        <v>54</v>
      </c>
      <c r="S48" s="15" t="s">
        <v>56</v>
      </c>
      <c r="T48" s="42" t="s">
        <v>467</v>
      </c>
      <c r="U48" s="42" t="s">
        <v>494</v>
      </c>
      <c r="V48" s="42" t="s">
        <v>495</v>
      </c>
      <c r="W48" s="59" t="s">
        <v>93</v>
      </c>
      <c r="X48" s="59" t="s">
        <v>93</v>
      </c>
      <c r="Y48" s="59" t="s">
        <v>93</v>
      </c>
      <c r="Z48" s="55" t="s">
        <v>748</v>
      </c>
      <c r="AA48" s="55" t="s">
        <v>748</v>
      </c>
      <c r="AB48" s="55" t="s">
        <v>748</v>
      </c>
      <c r="AC48" s="55" t="s">
        <v>748</v>
      </c>
      <c r="AD48" s="55" t="s">
        <v>748</v>
      </c>
      <c r="AE48" s="55" t="s">
        <v>748</v>
      </c>
      <c r="AF48" s="54" t="s">
        <v>748</v>
      </c>
      <c r="AG48" s="54" t="s">
        <v>748</v>
      </c>
      <c r="AH48" s="54" t="s">
        <v>748</v>
      </c>
      <c r="AI48" s="55" t="s">
        <v>748</v>
      </c>
      <c r="AJ48" s="55" t="s">
        <v>748</v>
      </c>
      <c r="AK48" s="55" t="s">
        <v>748</v>
      </c>
      <c r="AL48" s="24" t="s">
        <v>748</v>
      </c>
      <c r="AM48" s="24" t="s">
        <v>748</v>
      </c>
      <c r="AN48" s="24" t="s">
        <v>748</v>
      </c>
      <c r="AO48" s="57" t="s">
        <v>748</v>
      </c>
      <c r="AP48" s="57" t="s">
        <v>748</v>
      </c>
      <c r="AQ48" s="57" t="s">
        <v>748</v>
      </c>
      <c r="AR48" s="58" t="s">
        <v>748</v>
      </c>
      <c r="AS48" s="58" t="s">
        <v>748</v>
      </c>
      <c r="AT48" s="58" t="s">
        <v>748</v>
      </c>
    </row>
    <row r="49" spans="1:46" customFormat="1" ht="329.25" customHeight="1" x14ac:dyDescent="0.25">
      <c r="A49" s="12" t="s">
        <v>201</v>
      </c>
      <c r="B49" s="13" t="s">
        <v>87</v>
      </c>
      <c r="C49" s="25" t="s">
        <v>221</v>
      </c>
      <c r="D49" s="25" t="s">
        <v>6</v>
      </c>
      <c r="E49" s="25" t="s">
        <v>5</v>
      </c>
      <c r="F49" s="25" t="s">
        <v>428</v>
      </c>
      <c r="G49" s="25" t="s">
        <v>27</v>
      </c>
      <c r="H49" s="14" t="s">
        <v>133</v>
      </c>
      <c r="I49" s="14" t="s">
        <v>143</v>
      </c>
      <c r="J49" s="14" t="s">
        <v>144</v>
      </c>
      <c r="K49" s="14" t="s">
        <v>138</v>
      </c>
      <c r="L49" s="14" t="s">
        <v>145</v>
      </c>
      <c r="M49" s="17" t="s">
        <v>180</v>
      </c>
      <c r="N49" s="17" t="s">
        <v>431</v>
      </c>
      <c r="O49" s="17" t="s">
        <v>188</v>
      </c>
      <c r="P49" s="15" t="s">
        <v>52</v>
      </c>
      <c r="Q49" s="15" t="s">
        <v>53</v>
      </c>
      <c r="R49" s="15" t="s">
        <v>54</v>
      </c>
      <c r="S49" s="15" t="s">
        <v>469</v>
      </c>
      <c r="T49" s="42" t="s">
        <v>442</v>
      </c>
      <c r="U49" s="42" t="s">
        <v>449</v>
      </c>
      <c r="V49" s="42" t="s">
        <v>532</v>
      </c>
      <c r="W49" s="59" t="s">
        <v>93</v>
      </c>
      <c r="X49" s="59" t="s">
        <v>93</v>
      </c>
      <c r="Y49" s="59" t="s">
        <v>93</v>
      </c>
      <c r="Z49" s="55" t="s">
        <v>748</v>
      </c>
      <c r="AA49" s="55" t="s">
        <v>748</v>
      </c>
      <c r="AB49" s="55" t="s">
        <v>748</v>
      </c>
      <c r="AC49" s="55" t="s">
        <v>748</v>
      </c>
      <c r="AD49" s="55" t="s">
        <v>748</v>
      </c>
      <c r="AE49" s="55" t="s">
        <v>748</v>
      </c>
      <c r="AF49" s="54" t="s">
        <v>748</v>
      </c>
      <c r="AG49" s="54" t="s">
        <v>748</v>
      </c>
      <c r="AH49" s="54" t="s">
        <v>748</v>
      </c>
      <c r="AI49" s="55" t="s">
        <v>748</v>
      </c>
      <c r="AJ49" s="55" t="s">
        <v>748</v>
      </c>
      <c r="AK49" s="55" t="s">
        <v>748</v>
      </c>
      <c r="AL49" s="24" t="s">
        <v>748</v>
      </c>
      <c r="AM49" s="24" t="s">
        <v>748</v>
      </c>
      <c r="AN49" s="24" t="s">
        <v>748</v>
      </c>
      <c r="AO49" s="57" t="s">
        <v>748</v>
      </c>
      <c r="AP49" s="57" t="s">
        <v>748</v>
      </c>
      <c r="AQ49" s="57" t="s">
        <v>748</v>
      </c>
      <c r="AR49" s="58" t="s">
        <v>748</v>
      </c>
      <c r="AS49" s="58" t="s">
        <v>748</v>
      </c>
      <c r="AT49" s="58" t="s">
        <v>748</v>
      </c>
    </row>
    <row r="50" spans="1:46" s="1" customFormat="1" ht="299.25" customHeight="1" x14ac:dyDescent="0.25">
      <c r="A50" s="12" t="s">
        <v>201</v>
      </c>
      <c r="B50" s="13" t="s">
        <v>87</v>
      </c>
      <c r="C50" s="25" t="s">
        <v>221</v>
      </c>
      <c r="D50" s="25" t="s">
        <v>6</v>
      </c>
      <c r="E50" s="25" t="s">
        <v>5</v>
      </c>
      <c r="F50" s="25" t="s">
        <v>428</v>
      </c>
      <c r="G50" s="25" t="s">
        <v>27</v>
      </c>
      <c r="H50" s="14" t="s">
        <v>133</v>
      </c>
      <c r="I50" s="14" t="s">
        <v>146</v>
      </c>
      <c r="J50" s="14" t="s">
        <v>147</v>
      </c>
      <c r="K50" s="14" t="s">
        <v>149</v>
      </c>
      <c r="L50" s="14" t="s">
        <v>148</v>
      </c>
      <c r="M50" s="17" t="s">
        <v>193</v>
      </c>
      <c r="N50" s="17" t="s">
        <v>440</v>
      </c>
      <c r="O50" s="17" t="s">
        <v>441</v>
      </c>
      <c r="P50" s="15" t="s">
        <v>52</v>
      </c>
      <c r="Q50" s="15" t="s">
        <v>53</v>
      </c>
      <c r="R50" s="15" t="s">
        <v>54</v>
      </c>
      <c r="S50" s="15" t="s">
        <v>56</v>
      </c>
      <c r="T50" s="42" t="s">
        <v>537</v>
      </c>
      <c r="U50" s="42" t="s">
        <v>538</v>
      </c>
      <c r="V50" s="42" t="s">
        <v>539</v>
      </c>
      <c r="W50" s="59" t="s">
        <v>93</v>
      </c>
      <c r="X50" s="59" t="s">
        <v>93</v>
      </c>
      <c r="Y50" s="59" t="s">
        <v>93</v>
      </c>
      <c r="Z50" s="55" t="s">
        <v>748</v>
      </c>
      <c r="AA50" s="55" t="s">
        <v>748</v>
      </c>
      <c r="AB50" s="55" t="s">
        <v>748</v>
      </c>
      <c r="AC50" s="55" t="s">
        <v>748</v>
      </c>
      <c r="AD50" s="55" t="s">
        <v>748</v>
      </c>
      <c r="AE50" s="55" t="s">
        <v>748</v>
      </c>
      <c r="AF50" s="54" t="s">
        <v>748</v>
      </c>
      <c r="AG50" s="54" t="s">
        <v>748</v>
      </c>
      <c r="AH50" s="54" t="s">
        <v>748</v>
      </c>
      <c r="AI50" s="55" t="s">
        <v>748</v>
      </c>
      <c r="AJ50" s="55" t="s">
        <v>748</v>
      </c>
      <c r="AK50" s="55" t="s">
        <v>748</v>
      </c>
      <c r="AL50" s="24" t="s">
        <v>748</v>
      </c>
      <c r="AM50" s="24" t="s">
        <v>748</v>
      </c>
      <c r="AN50" s="24" t="s">
        <v>748</v>
      </c>
      <c r="AO50" s="57" t="s">
        <v>748</v>
      </c>
      <c r="AP50" s="57" t="s">
        <v>748</v>
      </c>
      <c r="AQ50" s="57" t="s">
        <v>748</v>
      </c>
      <c r="AR50" s="58" t="s">
        <v>748</v>
      </c>
      <c r="AS50" s="58" t="s">
        <v>748</v>
      </c>
      <c r="AT50" s="58" t="s">
        <v>748</v>
      </c>
    </row>
    <row r="51" spans="1:46" customFormat="1" ht="322.5" customHeight="1" x14ac:dyDescent="0.25">
      <c r="A51" s="12" t="s">
        <v>201</v>
      </c>
      <c r="B51" s="13" t="s">
        <v>87</v>
      </c>
      <c r="C51" s="25" t="s">
        <v>221</v>
      </c>
      <c r="D51" s="25" t="s">
        <v>6</v>
      </c>
      <c r="E51" s="25" t="s">
        <v>5</v>
      </c>
      <c r="F51" s="25" t="s">
        <v>285</v>
      </c>
      <c r="G51" s="25" t="s">
        <v>284</v>
      </c>
      <c r="H51" s="14" t="s">
        <v>100</v>
      </c>
      <c r="I51" s="14" t="s">
        <v>127</v>
      </c>
      <c r="J51" s="14" t="s">
        <v>422</v>
      </c>
      <c r="K51" s="14" t="s">
        <v>128</v>
      </c>
      <c r="L51" s="14" t="s">
        <v>430</v>
      </c>
      <c r="M51" s="17" t="s">
        <v>180</v>
      </c>
      <c r="N51" s="17" t="s">
        <v>431</v>
      </c>
      <c r="O51" s="17" t="s">
        <v>189</v>
      </c>
      <c r="P51" s="15" t="s">
        <v>52</v>
      </c>
      <c r="Q51" s="15" t="s">
        <v>62</v>
      </c>
      <c r="R51" s="15" t="s">
        <v>63</v>
      </c>
      <c r="S51" s="15" t="s">
        <v>65</v>
      </c>
      <c r="T51" s="42" t="s">
        <v>471</v>
      </c>
      <c r="U51" s="42" t="s">
        <v>484</v>
      </c>
      <c r="V51" s="42" t="s">
        <v>531</v>
      </c>
      <c r="W51" s="59" t="s">
        <v>93</v>
      </c>
      <c r="X51" s="59" t="s">
        <v>93</v>
      </c>
      <c r="Y51" s="59" t="s">
        <v>93</v>
      </c>
      <c r="Z51" s="55" t="s">
        <v>803</v>
      </c>
      <c r="AA51" s="55" t="s">
        <v>827</v>
      </c>
      <c r="AB51" s="55" t="s">
        <v>828</v>
      </c>
      <c r="AC51" s="55" t="s">
        <v>748</v>
      </c>
      <c r="AD51" s="55" t="s">
        <v>748</v>
      </c>
      <c r="AE51" s="55" t="s">
        <v>748</v>
      </c>
      <c r="AF51" s="54" t="s">
        <v>748</v>
      </c>
      <c r="AG51" s="54" t="s">
        <v>748</v>
      </c>
      <c r="AH51" s="54" t="s">
        <v>748</v>
      </c>
      <c r="AI51" s="55" t="s">
        <v>748</v>
      </c>
      <c r="AJ51" s="55" t="s">
        <v>748</v>
      </c>
      <c r="AK51" s="55" t="s">
        <v>748</v>
      </c>
      <c r="AL51" s="24" t="s">
        <v>748</v>
      </c>
      <c r="AM51" s="24" t="s">
        <v>748</v>
      </c>
      <c r="AN51" s="24" t="s">
        <v>748</v>
      </c>
      <c r="AO51" s="57" t="s">
        <v>748</v>
      </c>
      <c r="AP51" s="57" t="s">
        <v>748</v>
      </c>
      <c r="AQ51" s="57" t="s">
        <v>748</v>
      </c>
      <c r="AR51" s="58" t="str">
        <f>'PTEA 2020-2023'!A29</f>
        <v>4. San Antonio del Tequendama promueve la producción Agropecuaria sostenible</v>
      </c>
      <c r="AS51" s="58" t="str">
        <f>'PTEA 2020-2023'!B29</f>
        <v>6. Fortalecimiento de negocios verdes en el municipio</v>
      </c>
      <c r="AT51" s="58" t="str">
        <f>'PTEA 2020-2023'!C29</f>
        <v>Realizar por lo menos una (1) capacitación anual en estrategias de negocios verdes durante la vigencia del PTEA</v>
      </c>
    </row>
    <row r="52" spans="1:46" customFormat="1" ht="322.5" customHeight="1" x14ac:dyDescent="0.25">
      <c r="A52" s="12" t="s">
        <v>201</v>
      </c>
      <c r="B52" s="13" t="s">
        <v>87</v>
      </c>
      <c r="C52" s="25" t="s">
        <v>221</v>
      </c>
      <c r="D52" s="25" t="s">
        <v>6</v>
      </c>
      <c r="E52" s="25" t="s">
        <v>5</v>
      </c>
      <c r="F52" s="25" t="s">
        <v>285</v>
      </c>
      <c r="G52" s="25" t="s">
        <v>284</v>
      </c>
      <c r="H52" s="14" t="s">
        <v>133</v>
      </c>
      <c r="I52" s="14" t="s">
        <v>134</v>
      </c>
      <c r="J52" s="14" t="s">
        <v>135</v>
      </c>
      <c r="K52" s="14" t="s">
        <v>136</v>
      </c>
      <c r="L52" s="14" t="s">
        <v>427</v>
      </c>
      <c r="M52" s="17" t="s">
        <v>180</v>
      </c>
      <c r="N52" s="17" t="s">
        <v>357</v>
      </c>
      <c r="O52" s="17" t="s">
        <v>356</v>
      </c>
      <c r="P52" s="15" t="s">
        <v>45</v>
      </c>
      <c r="Q52" s="15" t="s">
        <v>46</v>
      </c>
      <c r="R52" s="15" t="s">
        <v>47</v>
      </c>
      <c r="S52" s="15" t="s">
        <v>132</v>
      </c>
      <c r="T52" s="42" t="s">
        <v>471</v>
      </c>
      <c r="U52" s="42" t="s">
        <v>478</v>
      </c>
      <c r="V52" s="42" t="s">
        <v>540</v>
      </c>
      <c r="W52" s="59" t="s">
        <v>93</v>
      </c>
      <c r="X52" s="59" t="s">
        <v>93</v>
      </c>
      <c r="Y52" s="59" t="s">
        <v>93</v>
      </c>
      <c r="Z52" s="55" t="s">
        <v>748</v>
      </c>
      <c r="AA52" s="55" t="s">
        <v>748</v>
      </c>
      <c r="AB52" s="55" t="s">
        <v>748</v>
      </c>
      <c r="AC52" s="55" t="s">
        <v>748</v>
      </c>
      <c r="AD52" s="55" t="s">
        <v>748</v>
      </c>
      <c r="AE52" s="55" t="s">
        <v>748</v>
      </c>
      <c r="AF52" s="54" t="s">
        <v>748</v>
      </c>
      <c r="AG52" s="54" t="s">
        <v>748</v>
      </c>
      <c r="AH52" s="54" t="s">
        <v>748</v>
      </c>
      <c r="AI52" s="55" t="s">
        <v>748</v>
      </c>
      <c r="AJ52" s="55" t="s">
        <v>748</v>
      </c>
      <c r="AK52" s="55" t="s">
        <v>748</v>
      </c>
      <c r="AL52" s="24" t="s">
        <v>748</v>
      </c>
      <c r="AM52" s="24" t="s">
        <v>748</v>
      </c>
      <c r="AN52" s="24" t="s">
        <v>748</v>
      </c>
      <c r="AO52" s="57" t="s">
        <v>748</v>
      </c>
      <c r="AP52" s="57" t="s">
        <v>748</v>
      </c>
      <c r="AQ52" s="57" t="s">
        <v>748</v>
      </c>
      <c r="AR52" s="58" t="s">
        <v>748</v>
      </c>
      <c r="AS52" s="58" t="s">
        <v>748</v>
      </c>
      <c r="AT52" s="58" t="s">
        <v>748</v>
      </c>
    </row>
    <row r="53" spans="1:46" customFormat="1" ht="322.5" customHeight="1" x14ac:dyDescent="0.25">
      <c r="A53" s="12" t="s">
        <v>201</v>
      </c>
      <c r="B53" s="13" t="s">
        <v>87</v>
      </c>
      <c r="C53" s="25" t="s">
        <v>221</v>
      </c>
      <c r="D53" s="25" t="s">
        <v>6</v>
      </c>
      <c r="E53" s="25" t="s">
        <v>5</v>
      </c>
      <c r="F53" s="25" t="s">
        <v>285</v>
      </c>
      <c r="G53" s="25" t="s">
        <v>284</v>
      </c>
      <c r="H53" s="14" t="s">
        <v>133</v>
      </c>
      <c r="I53" s="14" t="s">
        <v>134</v>
      </c>
      <c r="J53" s="14" t="s">
        <v>135</v>
      </c>
      <c r="K53" s="14" t="s">
        <v>136</v>
      </c>
      <c r="L53" s="14" t="s">
        <v>427</v>
      </c>
      <c r="M53" s="17" t="s">
        <v>180</v>
      </c>
      <c r="N53" s="17" t="s">
        <v>357</v>
      </c>
      <c r="O53" s="17" t="s">
        <v>356</v>
      </c>
      <c r="P53" s="15" t="s">
        <v>52</v>
      </c>
      <c r="Q53" s="15" t="s">
        <v>62</v>
      </c>
      <c r="R53" s="15" t="s">
        <v>63</v>
      </c>
      <c r="S53" s="15" t="s">
        <v>65</v>
      </c>
      <c r="T53" s="42" t="s">
        <v>442</v>
      </c>
      <c r="U53" s="42" t="s">
        <v>449</v>
      </c>
      <c r="V53" s="42" t="s">
        <v>485</v>
      </c>
      <c r="W53" s="59" t="s">
        <v>93</v>
      </c>
      <c r="X53" s="59" t="s">
        <v>93</v>
      </c>
      <c r="Y53" s="59" t="s">
        <v>93</v>
      </c>
      <c r="Z53" s="55" t="s">
        <v>748</v>
      </c>
      <c r="AA53" s="55" t="s">
        <v>748</v>
      </c>
      <c r="AB53" s="55" t="s">
        <v>748</v>
      </c>
      <c r="AC53" s="55" t="s">
        <v>748</v>
      </c>
      <c r="AD53" s="55" t="s">
        <v>748</v>
      </c>
      <c r="AE53" s="55" t="s">
        <v>748</v>
      </c>
      <c r="AF53" s="54" t="s">
        <v>748</v>
      </c>
      <c r="AG53" s="54" t="s">
        <v>748</v>
      </c>
      <c r="AH53" s="54" t="s">
        <v>748</v>
      </c>
      <c r="AI53" s="55" t="s">
        <v>748</v>
      </c>
      <c r="AJ53" s="55" t="s">
        <v>748</v>
      </c>
      <c r="AK53" s="55" t="s">
        <v>748</v>
      </c>
      <c r="AL53" s="24" t="s">
        <v>748</v>
      </c>
      <c r="AM53" s="24" t="s">
        <v>748</v>
      </c>
      <c r="AN53" s="24" t="s">
        <v>748</v>
      </c>
      <c r="AO53" s="57" t="s">
        <v>748</v>
      </c>
      <c r="AP53" s="57" t="s">
        <v>748</v>
      </c>
      <c r="AQ53" s="57" t="s">
        <v>748</v>
      </c>
      <c r="AR53" s="58" t="s">
        <v>748</v>
      </c>
      <c r="AS53" s="58" t="s">
        <v>748</v>
      </c>
      <c r="AT53" s="58" t="s">
        <v>748</v>
      </c>
    </row>
    <row r="54" spans="1:46" customFormat="1" ht="322.5" customHeight="1" x14ac:dyDescent="0.25">
      <c r="A54" s="12" t="s">
        <v>201</v>
      </c>
      <c r="B54" s="13" t="s">
        <v>87</v>
      </c>
      <c r="C54" s="25" t="s">
        <v>221</v>
      </c>
      <c r="D54" s="25" t="s">
        <v>6</v>
      </c>
      <c r="E54" s="25" t="s">
        <v>5</v>
      </c>
      <c r="F54" s="25" t="s">
        <v>285</v>
      </c>
      <c r="G54" s="25" t="s">
        <v>284</v>
      </c>
      <c r="H54" s="14" t="s">
        <v>100</v>
      </c>
      <c r="I54" s="14" t="s">
        <v>127</v>
      </c>
      <c r="J54" s="14" t="s">
        <v>422</v>
      </c>
      <c r="K54" s="14" t="s">
        <v>128</v>
      </c>
      <c r="L54" s="14" t="s">
        <v>430</v>
      </c>
      <c r="M54" s="17" t="s">
        <v>359</v>
      </c>
      <c r="N54" s="17" t="s">
        <v>360</v>
      </c>
      <c r="O54" s="17" t="s">
        <v>361</v>
      </c>
      <c r="P54" s="15" t="s">
        <v>45</v>
      </c>
      <c r="Q54" s="15" t="s">
        <v>46</v>
      </c>
      <c r="R54" s="15" t="s">
        <v>47</v>
      </c>
      <c r="S54" s="15" t="s">
        <v>49</v>
      </c>
      <c r="T54" s="42" t="s">
        <v>471</v>
      </c>
      <c r="U54" s="42" t="s">
        <v>477</v>
      </c>
      <c r="V54" s="42" t="s">
        <v>501</v>
      </c>
      <c r="W54" s="59" t="s">
        <v>93</v>
      </c>
      <c r="X54" s="59" t="s">
        <v>93</v>
      </c>
      <c r="Y54" s="59" t="s">
        <v>93</v>
      </c>
      <c r="Z54" s="55" t="s">
        <v>748</v>
      </c>
      <c r="AA54" s="55" t="s">
        <v>748</v>
      </c>
      <c r="AB54" s="55" t="s">
        <v>748</v>
      </c>
      <c r="AC54" s="55" t="s">
        <v>748</v>
      </c>
      <c r="AD54" s="55" t="s">
        <v>748</v>
      </c>
      <c r="AE54" s="55" t="s">
        <v>748</v>
      </c>
      <c r="AF54" s="54" t="s">
        <v>748</v>
      </c>
      <c r="AG54" s="54" t="s">
        <v>748</v>
      </c>
      <c r="AH54" s="54" t="s">
        <v>748</v>
      </c>
      <c r="AI54" s="55" t="s">
        <v>748</v>
      </c>
      <c r="AJ54" s="55" t="s">
        <v>748</v>
      </c>
      <c r="AK54" s="55" t="s">
        <v>748</v>
      </c>
      <c r="AL54" s="24" t="s">
        <v>748</v>
      </c>
      <c r="AM54" s="24" t="s">
        <v>748</v>
      </c>
      <c r="AN54" s="24" t="s">
        <v>748</v>
      </c>
      <c r="AO54" s="57" t="s">
        <v>748</v>
      </c>
      <c r="AP54" s="57" t="s">
        <v>748</v>
      </c>
      <c r="AQ54" s="57" t="s">
        <v>748</v>
      </c>
      <c r="AR54" s="58" t="s">
        <v>748</v>
      </c>
      <c r="AS54" s="58" t="s">
        <v>748</v>
      </c>
      <c r="AT54" s="58" t="s">
        <v>748</v>
      </c>
    </row>
    <row r="55" spans="1:46" customFormat="1" ht="322.5" customHeight="1" x14ac:dyDescent="0.25">
      <c r="A55" s="12" t="s">
        <v>201</v>
      </c>
      <c r="B55" s="13" t="s">
        <v>87</v>
      </c>
      <c r="C55" s="25" t="s">
        <v>221</v>
      </c>
      <c r="D55" s="25" t="s">
        <v>6</v>
      </c>
      <c r="E55" s="25" t="s">
        <v>5</v>
      </c>
      <c r="F55" s="25" t="s">
        <v>285</v>
      </c>
      <c r="G55" s="25" t="s">
        <v>284</v>
      </c>
      <c r="H55" s="14" t="s">
        <v>100</v>
      </c>
      <c r="I55" s="14" t="s">
        <v>127</v>
      </c>
      <c r="J55" s="14" t="s">
        <v>422</v>
      </c>
      <c r="K55" s="14" t="s">
        <v>128</v>
      </c>
      <c r="L55" s="14" t="s">
        <v>430</v>
      </c>
      <c r="M55" s="17" t="s">
        <v>359</v>
      </c>
      <c r="N55" s="17" t="s">
        <v>360</v>
      </c>
      <c r="O55" s="17" t="s">
        <v>361</v>
      </c>
      <c r="P55" s="15" t="s">
        <v>45</v>
      </c>
      <c r="Q55" s="15" t="s">
        <v>46</v>
      </c>
      <c r="R55" s="15" t="s">
        <v>47</v>
      </c>
      <c r="S55" s="15" t="s">
        <v>49</v>
      </c>
      <c r="T55" s="42" t="s">
        <v>471</v>
      </c>
      <c r="U55" s="42" t="s">
        <v>484</v>
      </c>
      <c r="V55" s="42" t="s">
        <v>530</v>
      </c>
      <c r="W55" s="59" t="s">
        <v>93</v>
      </c>
      <c r="X55" s="59" t="s">
        <v>93</v>
      </c>
      <c r="Y55" s="59" t="s">
        <v>93</v>
      </c>
      <c r="Z55" s="55" t="s">
        <v>748</v>
      </c>
      <c r="AA55" s="55" t="s">
        <v>748</v>
      </c>
      <c r="AB55" s="55" t="s">
        <v>748</v>
      </c>
      <c r="AC55" s="55" t="s">
        <v>748</v>
      </c>
      <c r="AD55" s="55" t="s">
        <v>748</v>
      </c>
      <c r="AE55" s="55" t="s">
        <v>748</v>
      </c>
      <c r="AF55" s="54" t="s">
        <v>748</v>
      </c>
      <c r="AG55" s="54" t="s">
        <v>748</v>
      </c>
      <c r="AH55" s="54" t="s">
        <v>748</v>
      </c>
      <c r="AI55" s="55" t="s">
        <v>748</v>
      </c>
      <c r="AJ55" s="55" t="s">
        <v>748</v>
      </c>
      <c r="AK55" s="55" t="s">
        <v>748</v>
      </c>
      <c r="AL55" s="24" t="s">
        <v>748</v>
      </c>
      <c r="AM55" s="24" t="s">
        <v>748</v>
      </c>
      <c r="AN55" s="24" t="s">
        <v>748</v>
      </c>
      <c r="AO55" s="57" t="s">
        <v>748</v>
      </c>
      <c r="AP55" s="57" t="s">
        <v>748</v>
      </c>
      <c r="AQ55" s="57" t="s">
        <v>748</v>
      </c>
      <c r="AR55" s="58" t="s">
        <v>748</v>
      </c>
      <c r="AS55" s="58" t="s">
        <v>748</v>
      </c>
      <c r="AT55" s="58" t="s">
        <v>748</v>
      </c>
    </row>
    <row r="56" spans="1:46" customFormat="1" ht="322.5" customHeight="1" x14ac:dyDescent="0.25">
      <c r="A56" s="12" t="s">
        <v>201</v>
      </c>
      <c r="B56" s="13" t="s">
        <v>87</v>
      </c>
      <c r="C56" s="25" t="s">
        <v>221</v>
      </c>
      <c r="D56" s="25" t="s">
        <v>6</v>
      </c>
      <c r="E56" s="25" t="s">
        <v>5</v>
      </c>
      <c r="F56" s="25" t="s">
        <v>285</v>
      </c>
      <c r="G56" s="25" t="s">
        <v>284</v>
      </c>
      <c r="H56" s="14" t="s">
        <v>100</v>
      </c>
      <c r="I56" s="14" t="s">
        <v>127</v>
      </c>
      <c r="J56" s="14" t="s">
        <v>422</v>
      </c>
      <c r="K56" s="14" t="s">
        <v>128</v>
      </c>
      <c r="L56" s="14" t="s">
        <v>430</v>
      </c>
      <c r="M56" s="17" t="s">
        <v>187</v>
      </c>
      <c r="N56" s="17" t="s">
        <v>362</v>
      </c>
      <c r="O56" s="17" t="s">
        <v>363</v>
      </c>
      <c r="P56" s="15" t="s">
        <v>69</v>
      </c>
      <c r="Q56" s="15" t="s">
        <v>70</v>
      </c>
      <c r="R56" s="15" t="s">
        <v>71</v>
      </c>
      <c r="S56" s="15" t="s">
        <v>72</v>
      </c>
      <c r="T56" s="42" t="s">
        <v>93</v>
      </c>
      <c r="U56" s="42" t="s">
        <v>93</v>
      </c>
      <c r="V56" s="42" t="s">
        <v>93</v>
      </c>
      <c r="W56" s="59" t="s">
        <v>93</v>
      </c>
      <c r="X56" s="59" t="s">
        <v>93</v>
      </c>
      <c r="Y56" s="59" t="s">
        <v>93</v>
      </c>
      <c r="Z56" s="55" t="s">
        <v>748</v>
      </c>
      <c r="AA56" s="55" t="s">
        <v>748</v>
      </c>
      <c r="AB56" s="55" t="s">
        <v>748</v>
      </c>
      <c r="AC56" s="55" t="s">
        <v>748</v>
      </c>
      <c r="AD56" s="55" t="s">
        <v>748</v>
      </c>
      <c r="AE56" s="55" t="s">
        <v>748</v>
      </c>
      <c r="AF56" s="54" t="s">
        <v>748</v>
      </c>
      <c r="AG56" s="54" t="s">
        <v>748</v>
      </c>
      <c r="AH56" s="54" t="s">
        <v>748</v>
      </c>
      <c r="AI56" s="55" t="s">
        <v>748</v>
      </c>
      <c r="AJ56" s="55" t="s">
        <v>748</v>
      </c>
      <c r="AK56" s="55" t="s">
        <v>748</v>
      </c>
      <c r="AL56" s="24" t="s">
        <v>748</v>
      </c>
      <c r="AM56" s="24" t="s">
        <v>748</v>
      </c>
      <c r="AN56" s="24" t="s">
        <v>748</v>
      </c>
      <c r="AO56" s="57" t="s">
        <v>748</v>
      </c>
      <c r="AP56" s="57" t="s">
        <v>748</v>
      </c>
      <c r="AQ56" s="57" t="s">
        <v>748</v>
      </c>
      <c r="AR56" s="58" t="s">
        <v>748</v>
      </c>
      <c r="AS56" s="58" t="s">
        <v>748</v>
      </c>
      <c r="AT56" s="58" t="s">
        <v>748</v>
      </c>
    </row>
    <row r="57" spans="1:46" customFormat="1" ht="252.75" customHeight="1" x14ac:dyDescent="0.25">
      <c r="A57" s="12" t="s">
        <v>201</v>
      </c>
      <c r="B57" s="13" t="s">
        <v>87</v>
      </c>
      <c r="C57" s="25" t="s">
        <v>88</v>
      </c>
      <c r="D57" s="25" t="s">
        <v>6</v>
      </c>
      <c r="E57" s="25" t="s">
        <v>5</v>
      </c>
      <c r="F57" s="25" t="s">
        <v>285</v>
      </c>
      <c r="G57" s="25" t="s">
        <v>284</v>
      </c>
      <c r="H57" s="14" t="s">
        <v>142</v>
      </c>
      <c r="I57" s="14" t="s">
        <v>140</v>
      </c>
      <c r="J57" s="14" t="s">
        <v>433</v>
      </c>
      <c r="K57" s="14" t="s">
        <v>141</v>
      </c>
      <c r="L57" s="14" t="s">
        <v>432</v>
      </c>
      <c r="M57" s="17" t="s">
        <v>180</v>
      </c>
      <c r="N57" s="17" t="s">
        <v>431</v>
      </c>
      <c r="O57" s="17" t="s">
        <v>189</v>
      </c>
      <c r="P57" s="15" t="s">
        <v>45</v>
      </c>
      <c r="Q57" s="15" t="s">
        <v>46</v>
      </c>
      <c r="R57" s="15" t="s">
        <v>47</v>
      </c>
      <c r="S57" s="15" t="s">
        <v>48</v>
      </c>
      <c r="T57" s="42" t="s">
        <v>93</v>
      </c>
      <c r="U57" s="42" t="s">
        <v>93</v>
      </c>
      <c r="V57" s="42" t="s">
        <v>93</v>
      </c>
      <c r="W57" s="59" t="s">
        <v>93</v>
      </c>
      <c r="X57" s="59" t="s">
        <v>93</v>
      </c>
      <c r="Y57" s="59" t="s">
        <v>93</v>
      </c>
      <c r="Z57" s="55" t="s">
        <v>803</v>
      </c>
      <c r="AA57" s="55" t="s">
        <v>827</v>
      </c>
      <c r="AB57" s="55" t="s">
        <v>828</v>
      </c>
      <c r="AC57" s="55" t="s">
        <v>748</v>
      </c>
      <c r="AD57" s="55" t="s">
        <v>748</v>
      </c>
      <c r="AE57" s="55" t="s">
        <v>748</v>
      </c>
      <c r="AF57" s="54" t="s">
        <v>748</v>
      </c>
      <c r="AG57" s="54" t="s">
        <v>748</v>
      </c>
      <c r="AH57" s="54" t="s">
        <v>748</v>
      </c>
      <c r="AI57" s="55" t="s">
        <v>748</v>
      </c>
      <c r="AJ57" s="55" t="s">
        <v>748</v>
      </c>
      <c r="AK57" s="55" t="s">
        <v>748</v>
      </c>
      <c r="AL57" s="24" t="s">
        <v>748</v>
      </c>
      <c r="AM57" s="24" t="s">
        <v>748</v>
      </c>
      <c r="AN57" s="24" t="s">
        <v>748</v>
      </c>
      <c r="AO57" s="57" t="s">
        <v>748</v>
      </c>
      <c r="AP57" s="57" t="s">
        <v>748</v>
      </c>
      <c r="AQ57" s="57" t="s">
        <v>748</v>
      </c>
      <c r="AR57" s="58" t="str">
        <f>'PTEA 2020-2023'!A29</f>
        <v>4. San Antonio del Tequendama promueve la producción Agropecuaria sostenible</v>
      </c>
      <c r="AS57" s="58" t="str">
        <f>'PTEA 2020-2023'!B29</f>
        <v>6. Fortalecimiento de negocios verdes en el municipio</v>
      </c>
      <c r="AT57" s="58" t="str">
        <f>'PTEA 2020-2023'!C29</f>
        <v>Realizar por lo menos una (1) capacitación anual en estrategias de negocios verdes durante la vigencia del PTEA</v>
      </c>
    </row>
    <row r="58" spans="1:46" customFormat="1" ht="298.5" customHeight="1" x14ac:dyDescent="0.25">
      <c r="A58" s="12" t="s">
        <v>201</v>
      </c>
      <c r="B58" s="13" t="s">
        <v>87</v>
      </c>
      <c r="C58" s="25" t="s">
        <v>221</v>
      </c>
      <c r="D58" s="25" t="s">
        <v>6</v>
      </c>
      <c r="E58" s="25" t="s">
        <v>5</v>
      </c>
      <c r="F58" s="25" t="s">
        <v>286</v>
      </c>
      <c r="G58" s="25" t="s">
        <v>28</v>
      </c>
      <c r="H58" s="14" t="s">
        <v>100</v>
      </c>
      <c r="I58" s="14" t="s">
        <v>150</v>
      </c>
      <c r="J58" s="14" t="s">
        <v>151</v>
      </c>
      <c r="K58" s="14" t="s">
        <v>128</v>
      </c>
      <c r="L58" s="14" t="s">
        <v>429</v>
      </c>
      <c r="M58" s="17" t="s">
        <v>180</v>
      </c>
      <c r="N58" s="17" t="s">
        <v>190</v>
      </c>
      <c r="O58" s="17" t="s">
        <v>191</v>
      </c>
      <c r="P58" s="15" t="s">
        <v>93</v>
      </c>
      <c r="Q58" s="15" t="s">
        <v>93</v>
      </c>
      <c r="R58" s="15" t="s">
        <v>93</v>
      </c>
      <c r="S58" s="15" t="s">
        <v>93</v>
      </c>
      <c r="T58" s="42" t="s">
        <v>471</v>
      </c>
      <c r="U58" s="42" t="s">
        <v>479</v>
      </c>
      <c r="V58" s="42" t="s">
        <v>482</v>
      </c>
      <c r="W58" s="59" t="s">
        <v>857</v>
      </c>
      <c r="X58" s="59" t="s">
        <v>858</v>
      </c>
      <c r="Y58" s="59" t="s">
        <v>859</v>
      </c>
      <c r="Z58" s="55" t="s">
        <v>803</v>
      </c>
      <c r="AA58" s="55" t="s">
        <v>827</v>
      </c>
      <c r="AB58" s="55" t="s">
        <v>829</v>
      </c>
      <c r="AC58" s="55" t="s">
        <v>748</v>
      </c>
      <c r="AD58" s="55" t="s">
        <v>748</v>
      </c>
      <c r="AE58" s="55" t="s">
        <v>748</v>
      </c>
      <c r="AF58" s="54" t="s">
        <v>748</v>
      </c>
      <c r="AG58" s="54" t="s">
        <v>748</v>
      </c>
      <c r="AH58" s="54" t="s">
        <v>748</v>
      </c>
      <c r="AI58" s="55" t="s">
        <v>748</v>
      </c>
      <c r="AJ58" s="55" t="s">
        <v>748</v>
      </c>
      <c r="AK58" s="55" t="s">
        <v>748</v>
      </c>
      <c r="AL58" s="24" t="s">
        <v>748</v>
      </c>
      <c r="AM58" s="24" t="s">
        <v>748</v>
      </c>
      <c r="AN58" s="24" t="s">
        <v>748</v>
      </c>
      <c r="AO58" s="57" t="s">
        <v>748</v>
      </c>
      <c r="AP58" s="57" t="s">
        <v>748</v>
      </c>
      <c r="AQ58" s="57" t="s">
        <v>748</v>
      </c>
      <c r="AR58" s="58" t="str">
        <f>'PTEA 2020-2023'!A30</f>
        <v>4. San Antonio del Tequendama promueve la producción Agropecuaria sostenible</v>
      </c>
      <c r="AS58" s="58" t="str">
        <f>'PTEA 2020-2023'!B30</f>
        <v>6. Fortalecimiento de negocios verdes en el municipio</v>
      </c>
      <c r="AT58" s="58" t="str">
        <f>'PTEA 2020-2023'!C30</f>
        <v>Acompañar la formulación de por lo menos un (1) proyecto de negocio verde en el municipio, durante la vigencia del plan.</v>
      </c>
    </row>
    <row r="59" spans="1:46" s="26" customFormat="1" ht="298.5" customHeight="1" x14ac:dyDescent="0.25">
      <c r="A59" s="12" t="s">
        <v>201</v>
      </c>
      <c r="B59" s="13" t="s">
        <v>87</v>
      </c>
      <c r="C59" s="25" t="s">
        <v>221</v>
      </c>
      <c r="D59" s="25" t="s">
        <v>6</v>
      </c>
      <c r="E59" s="25" t="s">
        <v>5</v>
      </c>
      <c r="F59" s="25" t="s">
        <v>286</v>
      </c>
      <c r="G59" s="25" t="s">
        <v>28</v>
      </c>
      <c r="H59" s="14" t="s">
        <v>100</v>
      </c>
      <c r="I59" s="14" t="s">
        <v>150</v>
      </c>
      <c r="J59" s="14" t="s">
        <v>151</v>
      </c>
      <c r="K59" s="14" t="s">
        <v>128</v>
      </c>
      <c r="L59" s="14" t="s">
        <v>429</v>
      </c>
      <c r="M59" s="17" t="s">
        <v>180</v>
      </c>
      <c r="N59" s="17" t="s">
        <v>190</v>
      </c>
      <c r="O59" s="17" t="s">
        <v>191</v>
      </c>
      <c r="P59" s="15" t="s">
        <v>93</v>
      </c>
      <c r="Q59" s="15" t="s">
        <v>93</v>
      </c>
      <c r="R59" s="15" t="s">
        <v>93</v>
      </c>
      <c r="S59" s="15" t="s">
        <v>93</v>
      </c>
      <c r="T59" s="42" t="s">
        <v>471</v>
      </c>
      <c r="U59" s="42" t="s">
        <v>479</v>
      </c>
      <c r="V59" s="42" t="s">
        <v>482</v>
      </c>
      <c r="W59" s="59" t="s">
        <v>93</v>
      </c>
      <c r="X59" s="59" t="s">
        <v>93</v>
      </c>
      <c r="Y59" s="59" t="s">
        <v>93</v>
      </c>
      <c r="Z59" s="55" t="s">
        <v>803</v>
      </c>
      <c r="AA59" s="55" t="s">
        <v>827</v>
      </c>
      <c r="AB59" s="55" t="s">
        <v>829</v>
      </c>
      <c r="AC59" s="55" t="s">
        <v>748</v>
      </c>
      <c r="AD59" s="55" t="s">
        <v>748</v>
      </c>
      <c r="AE59" s="55" t="s">
        <v>748</v>
      </c>
      <c r="AF59" s="54" t="s">
        <v>748</v>
      </c>
      <c r="AG59" s="54" t="s">
        <v>748</v>
      </c>
      <c r="AH59" s="54" t="s">
        <v>748</v>
      </c>
      <c r="AI59" s="55" t="s">
        <v>748</v>
      </c>
      <c r="AJ59" s="55" t="s">
        <v>748</v>
      </c>
      <c r="AK59" s="55" t="s">
        <v>748</v>
      </c>
      <c r="AL59" s="24" t="s">
        <v>748</v>
      </c>
      <c r="AM59" s="24" t="s">
        <v>748</v>
      </c>
      <c r="AN59" s="24" t="s">
        <v>748</v>
      </c>
      <c r="AO59" s="57" t="s">
        <v>748</v>
      </c>
      <c r="AP59" s="57" t="s">
        <v>748</v>
      </c>
      <c r="AQ59" s="57" t="s">
        <v>748</v>
      </c>
      <c r="AR59" s="58" t="str">
        <f>'PTEA 2020-2023'!A27</f>
        <v>4. San Antonio del Tequendama promueve la producción Agropecuaria sostenible</v>
      </c>
      <c r="AS59" s="58" t="str">
        <f>'PTEA 2020-2023'!B27</f>
        <v>3. Productores porcícolas fortalecidos en producción más limpia y autogestión ambiental</v>
      </c>
      <c r="AT59" s="58" t="str">
        <f>'PTEA 2020-2023'!C27</f>
        <v>Realizar como mínimo una (1) actividad anual de educación ambiental para el fomento del saneamiento básico de sistemas productivos Porcícolas del Municipio.</v>
      </c>
    </row>
    <row r="60" spans="1:46" customFormat="1" ht="298.5" customHeight="1" x14ac:dyDescent="0.25">
      <c r="A60" s="12" t="s">
        <v>201</v>
      </c>
      <c r="B60" s="13" t="s">
        <v>87</v>
      </c>
      <c r="C60" s="25" t="s">
        <v>221</v>
      </c>
      <c r="D60" s="25" t="s">
        <v>6</v>
      </c>
      <c r="E60" s="25" t="s">
        <v>5</v>
      </c>
      <c r="F60" s="25" t="s">
        <v>286</v>
      </c>
      <c r="G60" s="25" t="s">
        <v>28</v>
      </c>
      <c r="H60" s="14" t="s">
        <v>100</v>
      </c>
      <c r="I60" s="14" t="s">
        <v>150</v>
      </c>
      <c r="J60" s="14" t="s">
        <v>151</v>
      </c>
      <c r="K60" s="14" t="s">
        <v>128</v>
      </c>
      <c r="L60" s="14" t="s">
        <v>429</v>
      </c>
      <c r="M60" s="17" t="s">
        <v>180</v>
      </c>
      <c r="N60" s="17" t="s">
        <v>190</v>
      </c>
      <c r="O60" s="17" t="s">
        <v>191</v>
      </c>
      <c r="P60" s="15" t="s">
        <v>93</v>
      </c>
      <c r="Q60" s="15" t="s">
        <v>93</v>
      </c>
      <c r="R60" s="15" t="s">
        <v>93</v>
      </c>
      <c r="S60" s="15" t="s">
        <v>93</v>
      </c>
      <c r="T60" s="42" t="s">
        <v>471</v>
      </c>
      <c r="U60" s="42" t="s">
        <v>480</v>
      </c>
      <c r="V60" s="42" t="s">
        <v>481</v>
      </c>
      <c r="W60" s="59" t="s">
        <v>857</v>
      </c>
      <c r="X60" s="59" t="s">
        <v>858</v>
      </c>
      <c r="Y60" s="59" t="s">
        <v>859</v>
      </c>
      <c r="Z60" s="55" t="s">
        <v>748</v>
      </c>
      <c r="AA60" s="55" t="s">
        <v>748</v>
      </c>
      <c r="AB60" s="55" t="s">
        <v>748</v>
      </c>
      <c r="AC60" s="55" t="s">
        <v>748</v>
      </c>
      <c r="AD60" s="55" t="s">
        <v>748</v>
      </c>
      <c r="AE60" s="55" t="s">
        <v>748</v>
      </c>
      <c r="AF60" s="54" t="s">
        <v>748</v>
      </c>
      <c r="AG60" s="54" t="s">
        <v>748</v>
      </c>
      <c r="AH60" s="54" t="s">
        <v>748</v>
      </c>
      <c r="AI60" s="55" t="s">
        <v>748</v>
      </c>
      <c r="AJ60" s="55" t="s">
        <v>748</v>
      </c>
      <c r="AK60" s="55" t="s">
        <v>748</v>
      </c>
      <c r="AL60" s="24" t="s">
        <v>748</v>
      </c>
      <c r="AM60" s="24" t="s">
        <v>748</v>
      </c>
      <c r="AN60" s="24" t="s">
        <v>748</v>
      </c>
      <c r="AO60" s="57" t="s">
        <v>748</v>
      </c>
      <c r="AP60" s="57" t="s">
        <v>748</v>
      </c>
      <c r="AQ60" s="57" t="s">
        <v>748</v>
      </c>
      <c r="AR60" s="58" t="s">
        <v>748</v>
      </c>
      <c r="AS60" s="58" t="s">
        <v>748</v>
      </c>
      <c r="AT60" s="58" t="s">
        <v>748</v>
      </c>
    </row>
    <row r="61" spans="1:46" customFormat="1" ht="298.5" customHeight="1" x14ac:dyDescent="0.25">
      <c r="A61" s="12" t="s">
        <v>201</v>
      </c>
      <c r="B61" s="13" t="s">
        <v>87</v>
      </c>
      <c r="C61" s="25" t="s">
        <v>221</v>
      </c>
      <c r="D61" s="25" t="s">
        <v>6</v>
      </c>
      <c r="E61" s="25" t="s">
        <v>5</v>
      </c>
      <c r="F61" s="25" t="s">
        <v>286</v>
      </c>
      <c r="G61" s="25" t="s">
        <v>28</v>
      </c>
      <c r="H61" s="14" t="s">
        <v>100</v>
      </c>
      <c r="I61" s="14" t="s">
        <v>150</v>
      </c>
      <c r="J61" s="14" t="s">
        <v>151</v>
      </c>
      <c r="K61" s="14" t="s">
        <v>128</v>
      </c>
      <c r="L61" s="14" t="s">
        <v>429</v>
      </c>
      <c r="M61" s="17" t="s">
        <v>180</v>
      </c>
      <c r="N61" s="17" t="s">
        <v>190</v>
      </c>
      <c r="O61" s="17" t="s">
        <v>191</v>
      </c>
      <c r="P61" s="15" t="s">
        <v>52</v>
      </c>
      <c r="Q61" s="15" t="s">
        <v>62</v>
      </c>
      <c r="R61" s="15" t="s">
        <v>63</v>
      </c>
      <c r="S61" s="15" t="s">
        <v>64</v>
      </c>
      <c r="T61" s="42" t="s">
        <v>471</v>
      </c>
      <c r="U61" s="42" t="s">
        <v>486</v>
      </c>
      <c r="V61" s="42" t="s">
        <v>487</v>
      </c>
      <c r="W61" s="59" t="s">
        <v>857</v>
      </c>
      <c r="X61" s="59" t="s">
        <v>858</v>
      </c>
      <c r="Y61" s="59" t="s">
        <v>859</v>
      </c>
      <c r="Z61" s="55" t="s">
        <v>803</v>
      </c>
      <c r="AA61" s="55" t="s">
        <v>827</v>
      </c>
      <c r="AB61" s="55" t="s">
        <v>829</v>
      </c>
      <c r="AC61" s="55" t="s">
        <v>748</v>
      </c>
      <c r="AD61" s="55" t="s">
        <v>748</v>
      </c>
      <c r="AE61" s="55" t="s">
        <v>748</v>
      </c>
      <c r="AF61" s="54" t="s">
        <v>748</v>
      </c>
      <c r="AG61" s="54" t="s">
        <v>748</v>
      </c>
      <c r="AH61" s="54" t="s">
        <v>748</v>
      </c>
      <c r="AI61" s="55" t="s">
        <v>748</v>
      </c>
      <c r="AJ61" s="55" t="s">
        <v>748</v>
      </c>
      <c r="AK61" s="55" t="s">
        <v>748</v>
      </c>
      <c r="AL61" s="24" t="s">
        <v>748</v>
      </c>
      <c r="AM61" s="24" t="s">
        <v>748</v>
      </c>
      <c r="AN61" s="24" t="s">
        <v>748</v>
      </c>
      <c r="AO61" s="57" t="s">
        <v>748</v>
      </c>
      <c r="AP61" s="57" t="s">
        <v>748</v>
      </c>
      <c r="AQ61" s="57" t="s">
        <v>748</v>
      </c>
      <c r="AR61" s="58" t="str">
        <f>'PTEA 2020-2023'!A30</f>
        <v>4. San Antonio del Tequendama promueve la producción Agropecuaria sostenible</v>
      </c>
      <c r="AS61" s="58" t="str">
        <f>'PTEA 2020-2023'!B30</f>
        <v>6. Fortalecimiento de negocios verdes en el municipio</v>
      </c>
      <c r="AT61" s="58" t="str">
        <f>'PTEA 2020-2023'!C30</f>
        <v>Acompañar la formulación de por lo menos un (1) proyecto de negocio verde en el municipio, durante la vigencia del plan.</v>
      </c>
    </row>
    <row r="62" spans="1:46" s="1" customFormat="1" ht="293.25" customHeight="1" x14ac:dyDescent="0.25">
      <c r="A62" s="12" t="s">
        <v>201</v>
      </c>
      <c r="B62" s="13" t="s">
        <v>87</v>
      </c>
      <c r="C62" s="16" t="s">
        <v>414</v>
      </c>
      <c r="D62" s="16" t="s">
        <v>6</v>
      </c>
      <c r="E62" s="16" t="s">
        <v>5</v>
      </c>
      <c r="F62" s="16" t="s">
        <v>283</v>
      </c>
      <c r="G62" s="16" t="s">
        <v>13</v>
      </c>
      <c r="H62" s="14" t="s">
        <v>153</v>
      </c>
      <c r="I62" s="14" t="s">
        <v>129</v>
      </c>
      <c r="J62" s="14" t="s">
        <v>131</v>
      </c>
      <c r="K62" s="14" t="s">
        <v>154</v>
      </c>
      <c r="L62" s="14" t="s">
        <v>434</v>
      </c>
      <c r="M62" s="17" t="s">
        <v>193</v>
      </c>
      <c r="N62" s="17" t="s">
        <v>212</v>
      </c>
      <c r="O62" s="17" t="s">
        <v>435</v>
      </c>
      <c r="P62" s="15" t="s">
        <v>52</v>
      </c>
      <c r="Q62" s="15" t="s">
        <v>62</v>
      </c>
      <c r="R62" s="15" t="s">
        <v>63</v>
      </c>
      <c r="S62" s="15" t="s">
        <v>64</v>
      </c>
      <c r="T62" s="42" t="s">
        <v>471</v>
      </c>
      <c r="U62" s="42" t="s">
        <v>488</v>
      </c>
      <c r="V62" s="42" t="s">
        <v>489</v>
      </c>
      <c r="W62" s="59" t="s">
        <v>93</v>
      </c>
      <c r="X62" s="59" t="s">
        <v>93</v>
      </c>
      <c r="Y62" s="59" t="s">
        <v>93</v>
      </c>
      <c r="Z62" s="55" t="s">
        <v>748</v>
      </c>
      <c r="AA62" s="55" t="s">
        <v>748</v>
      </c>
      <c r="AB62" s="55" t="s">
        <v>748</v>
      </c>
      <c r="AC62" s="55" t="s">
        <v>748</v>
      </c>
      <c r="AD62" s="55" t="s">
        <v>748</v>
      </c>
      <c r="AE62" s="55" t="s">
        <v>748</v>
      </c>
      <c r="AF62" s="54" t="s">
        <v>748</v>
      </c>
      <c r="AG62" s="54" t="s">
        <v>748</v>
      </c>
      <c r="AH62" s="54" t="s">
        <v>748</v>
      </c>
      <c r="AI62" s="55" t="s">
        <v>748</v>
      </c>
      <c r="AJ62" s="55" t="s">
        <v>748</v>
      </c>
      <c r="AK62" s="55" t="s">
        <v>748</v>
      </c>
      <c r="AL62" s="24" t="s">
        <v>748</v>
      </c>
      <c r="AM62" s="24" t="s">
        <v>748</v>
      </c>
      <c r="AN62" s="24" t="s">
        <v>748</v>
      </c>
      <c r="AO62" s="57" t="s">
        <v>748</v>
      </c>
      <c r="AP62" s="57" t="s">
        <v>748</v>
      </c>
      <c r="AQ62" s="57" t="s">
        <v>748</v>
      </c>
      <c r="AR62" s="58" t="s">
        <v>748</v>
      </c>
      <c r="AS62" s="58" t="s">
        <v>748</v>
      </c>
      <c r="AT62" s="58" t="s">
        <v>748</v>
      </c>
    </row>
    <row r="63" spans="1:46" ht="409.5" customHeight="1" x14ac:dyDescent="0.25">
      <c r="A63" s="12" t="s">
        <v>201</v>
      </c>
      <c r="B63" s="13" t="s">
        <v>87</v>
      </c>
      <c r="C63" s="25" t="s">
        <v>221</v>
      </c>
      <c r="D63" s="25" t="s">
        <v>6</v>
      </c>
      <c r="E63" s="25" t="s">
        <v>5</v>
      </c>
      <c r="F63" s="25" t="s">
        <v>257</v>
      </c>
      <c r="G63" s="25" t="s">
        <v>29</v>
      </c>
      <c r="H63" s="14" t="s">
        <v>100</v>
      </c>
      <c r="I63" s="14" t="s">
        <v>115</v>
      </c>
      <c r="J63" s="14" t="s">
        <v>305</v>
      </c>
      <c r="K63" s="14" t="s">
        <v>93</v>
      </c>
      <c r="L63" s="14" t="s">
        <v>306</v>
      </c>
      <c r="M63" s="17" t="s">
        <v>182</v>
      </c>
      <c r="N63" s="17" t="s">
        <v>344</v>
      </c>
      <c r="O63" s="17" t="s">
        <v>349</v>
      </c>
      <c r="P63" s="15" t="s">
        <v>69</v>
      </c>
      <c r="Q63" s="15" t="s">
        <v>79</v>
      </c>
      <c r="R63" s="15" t="s">
        <v>78</v>
      </c>
      <c r="S63" s="15" t="s">
        <v>398</v>
      </c>
      <c r="T63" s="42" t="s">
        <v>442</v>
      </c>
      <c r="U63" s="42" t="s">
        <v>449</v>
      </c>
      <c r="V63" s="42" t="s">
        <v>450</v>
      </c>
      <c r="W63" s="59" t="s">
        <v>849</v>
      </c>
      <c r="X63" s="59" t="s">
        <v>850</v>
      </c>
      <c r="Y63" s="59" t="s">
        <v>851</v>
      </c>
      <c r="Z63" s="55" t="s">
        <v>748</v>
      </c>
      <c r="AA63" s="55" t="s">
        <v>748</v>
      </c>
      <c r="AB63" s="55" t="s">
        <v>748</v>
      </c>
      <c r="AC63" s="55" t="s">
        <v>748</v>
      </c>
      <c r="AD63" s="55" t="s">
        <v>748</v>
      </c>
      <c r="AE63" s="55" t="s">
        <v>748</v>
      </c>
      <c r="AF63" s="54" t="s">
        <v>749</v>
      </c>
      <c r="AG63" s="54" t="s">
        <v>750</v>
      </c>
      <c r="AH63" s="54" t="s">
        <v>752</v>
      </c>
      <c r="AI63" s="55" t="s">
        <v>748</v>
      </c>
      <c r="AJ63" s="55" t="s">
        <v>748</v>
      </c>
      <c r="AK63" s="55" t="s">
        <v>748</v>
      </c>
      <c r="AL63" s="24" t="s">
        <v>748</v>
      </c>
      <c r="AM63" s="24" t="s">
        <v>748</v>
      </c>
      <c r="AN63" s="24" t="s">
        <v>748</v>
      </c>
      <c r="AO63" s="57" t="s">
        <v>753</v>
      </c>
      <c r="AP63" s="57" t="s">
        <v>754</v>
      </c>
      <c r="AQ63" s="57" t="s">
        <v>755</v>
      </c>
      <c r="AR63" s="58" t="str">
        <f>'PTEA 2020-2023'!A4</f>
        <v xml:space="preserve"> 1. Educación Ambiental para la adopción de la gestión integral de los residuos solidos entre los Sanantoniunos</v>
      </c>
      <c r="AS63" s="58" t="str">
        <f>'PTEA 2020-2023'!B4</f>
        <v>2. Comunidad empoderada en la Gestión Integral de los residuos sólidos aprovechables.</v>
      </c>
      <c r="AT63" s="58" t="str">
        <f>'PTEA 2020-2023'!C4</f>
        <v>Realizar como mínimo diez (10) actividades de Educación ambiental, socializando la estrategia de las 3R, separación en la fuente y disposición adecuada de residuos sólidos con usuarios del sector urbano y rural del municipio, durante la vigencia del plan.</v>
      </c>
    </row>
    <row r="64" spans="1:46" ht="409.5" customHeight="1" x14ac:dyDescent="0.25">
      <c r="A64" s="12" t="s">
        <v>201</v>
      </c>
      <c r="B64" s="13" t="s">
        <v>87</v>
      </c>
      <c r="C64" s="25" t="s">
        <v>221</v>
      </c>
      <c r="D64" s="25" t="s">
        <v>6</v>
      </c>
      <c r="E64" s="25" t="s">
        <v>5</v>
      </c>
      <c r="F64" s="25" t="s">
        <v>257</v>
      </c>
      <c r="G64" s="25" t="s">
        <v>287</v>
      </c>
      <c r="H64" s="14" t="s">
        <v>114</v>
      </c>
      <c r="I64" s="14" t="s">
        <v>98</v>
      </c>
      <c r="J64" s="14" t="s">
        <v>299</v>
      </c>
      <c r="K64" s="14" t="s">
        <v>300</v>
      </c>
      <c r="L64" s="14" t="s">
        <v>301</v>
      </c>
      <c r="M64" s="17" t="s">
        <v>181</v>
      </c>
      <c r="N64" s="17" t="s">
        <v>344</v>
      </c>
      <c r="O64" s="17" t="s">
        <v>347</v>
      </c>
      <c r="P64" s="15" t="s">
        <v>52</v>
      </c>
      <c r="Q64" s="15" t="s">
        <v>53</v>
      </c>
      <c r="R64" s="15" t="s">
        <v>57</v>
      </c>
      <c r="S64" s="15" t="s">
        <v>396</v>
      </c>
      <c r="T64" s="42" t="s">
        <v>442</v>
      </c>
      <c r="U64" s="42" t="s">
        <v>447</v>
      </c>
      <c r="V64" s="42" t="s">
        <v>594</v>
      </c>
      <c r="W64" s="59" t="s">
        <v>849</v>
      </c>
      <c r="X64" s="59" t="s">
        <v>850</v>
      </c>
      <c r="Y64" s="59" t="s">
        <v>851</v>
      </c>
      <c r="Z64" s="55" t="s">
        <v>442</v>
      </c>
      <c r="AA64" s="55" t="s">
        <v>449</v>
      </c>
      <c r="AB64" s="55" t="s">
        <v>450</v>
      </c>
      <c r="AC64" s="55" t="s">
        <v>748</v>
      </c>
      <c r="AD64" s="55" t="s">
        <v>748</v>
      </c>
      <c r="AE64" s="55" t="s">
        <v>748</v>
      </c>
      <c r="AF64" s="54" t="s">
        <v>749</v>
      </c>
      <c r="AG64" s="54" t="s">
        <v>756</v>
      </c>
      <c r="AH64" s="54" t="s">
        <v>757</v>
      </c>
      <c r="AI64" s="55" t="s">
        <v>748</v>
      </c>
      <c r="AJ64" s="55" t="s">
        <v>748</v>
      </c>
      <c r="AK64" s="55" t="s">
        <v>748</v>
      </c>
      <c r="AL64" s="24" t="s">
        <v>748</v>
      </c>
      <c r="AM64" s="24" t="s">
        <v>748</v>
      </c>
      <c r="AN64" s="24" t="s">
        <v>748</v>
      </c>
      <c r="AO64" s="57" t="s">
        <v>753</v>
      </c>
      <c r="AP64" s="57" t="s">
        <v>754</v>
      </c>
      <c r="AQ64" s="57" t="s">
        <v>758</v>
      </c>
      <c r="AR64" s="58" t="str">
        <f>'PTEA 2020-2023'!A5</f>
        <v xml:space="preserve"> 1. Educación Ambiental para la adopción de la gestión integral de los residuos solidos entre los Sanantoniunos</v>
      </c>
      <c r="AS64" s="58" t="str">
        <f>'PTEA 2020-2023'!B5</f>
        <v>2. Comunidad empoderada en la Gestión Integral de los residuos sólidos aprovechables.</v>
      </c>
      <c r="AT64" s="58" t="str">
        <f>'PTEA 2020-2023'!C5</f>
        <v>Realizar siete (7) jornadas de socialización de las rutas selectivas y horarios de recolección, con el sector urbano y rural del municipio, durante la vigencia del Plan.</v>
      </c>
    </row>
    <row r="65" spans="1:46" ht="409.5" customHeight="1" x14ac:dyDescent="0.25">
      <c r="A65" s="12" t="s">
        <v>201</v>
      </c>
      <c r="B65" s="13" t="s">
        <v>87</v>
      </c>
      <c r="C65" s="25" t="s">
        <v>221</v>
      </c>
      <c r="D65" s="25" t="s">
        <v>6</v>
      </c>
      <c r="E65" s="25" t="s">
        <v>5</v>
      </c>
      <c r="F65" s="25" t="s">
        <v>257</v>
      </c>
      <c r="G65" s="25" t="s">
        <v>287</v>
      </c>
      <c r="H65" s="14" t="s">
        <v>114</v>
      </c>
      <c r="I65" s="14" t="s">
        <v>98</v>
      </c>
      <c r="J65" s="14" t="s">
        <v>299</v>
      </c>
      <c r="K65" s="14" t="s">
        <v>300</v>
      </c>
      <c r="L65" s="14" t="s">
        <v>301</v>
      </c>
      <c r="M65" s="17" t="s">
        <v>181</v>
      </c>
      <c r="N65" s="17" t="s">
        <v>344</v>
      </c>
      <c r="O65" s="17" t="s">
        <v>347</v>
      </c>
      <c r="P65" s="15" t="s">
        <v>52</v>
      </c>
      <c r="Q65" s="15" t="s">
        <v>53</v>
      </c>
      <c r="R65" s="15" t="s">
        <v>57</v>
      </c>
      <c r="S65" s="15" t="s">
        <v>396</v>
      </c>
      <c r="T65" s="42" t="s">
        <v>442</v>
      </c>
      <c r="U65" s="42" t="s">
        <v>447</v>
      </c>
      <c r="V65" s="42" t="s">
        <v>594</v>
      </c>
      <c r="W65" s="59" t="s">
        <v>876</v>
      </c>
      <c r="X65" s="59" t="s">
        <v>877</v>
      </c>
      <c r="Y65" s="59" t="s">
        <v>878</v>
      </c>
      <c r="Z65" s="55" t="s">
        <v>748</v>
      </c>
      <c r="AA65" s="55" t="s">
        <v>748</v>
      </c>
      <c r="AB65" s="55" t="s">
        <v>748</v>
      </c>
      <c r="AC65" s="55" t="s">
        <v>748</v>
      </c>
      <c r="AD65" s="55" t="s">
        <v>748</v>
      </c>
      <c r="AE65" s="55" t="s">
        <v>748</v>
      </c>
      <c r="AF65" s="54" t="s">
        <v>748</v>
      </c>
      <c r="AG65" s="54" t="s">
        <v>748</v>
      </c>
      <c r="AH65" s="54" t="s">
        <v>748</v>
      </c>
      <c r="AI65" s="55" t="s">
        <v>748</v>
      </c>
      <c r="AJ65" s="55" t="s">
        <v>748</v>
      </c>
      <c r="AK65" s="55" t="s">
        <v>748</v>
      </c>
      <c r="AL65" s="24" t="s">
        <v>748</v>
      </c>
      <c r="AM65" s="24" t="s">
        <v>748</v>
      </c>
      <c r="AN65" s="24" t="s">
        <v>748</v>
      </c>
      <c r="AO65" s="57" t="s">
        <v>759</v>
      </c>
      <c r="AP65" s="57" t="s">
        <v>760</v>
      </c>
      <c r="AQ65" s="57" t="s">
        <v>761</v>
      </c>
      <c r="AR65" s="58" t="str">
        <f>'PTEA 2020-2023'!A6</f>
        <v xml:space="preserve"> 1. Educación Ambiental para la adopción de la gestión integral de los residuos solidos entre los Sanantoniunos</v>
      </c>
      <c r="AS65" s="58" t="str">
        <f>'PTEA 2020-2023'!B6</f>
        <v>2. Comunidad empoderada en la Gestión Integral de los residuos sólidos aprovechables.</v>
      </c>
      <c r="AT65" s="58" t="str">
        <f>'PTEA 2020-2023'!C6</f>
        <v>Formular e implementar por lo menos un (1) proyecto ciudadano de educación ambiental orientado en el manejo de los residuos sólidos, durante la vigencia del Plan.</v>
      </c>
    </row>
    <row r="66" spans="1:46" ht="351" customHeight="1" x14ac:dyDescent="0.25">
      <c r="A66" s="12" t="s">
        <v>201</v>
      </c>
      <c r="B66" s="13" t="s">
        <v>87</v>
      </c>
      <c r="C66" s="25" t="s">
        <v>221</v>
      </c>
      <c r="D66" s="25" t="s">
        <v>6</v>
      </c>
      <c r="E66" s="25" t="s">
        <v>5</v>
      </c>
      <c r="F66" s="25" t="s">
        <v>257</v>
      </c>
      <c r="G66" s="25" t="s">
        <v>29</v>
      </c>
      <c r="H66" s="14" t="s">
        <v>126</v>
      </c>
      <c r="I66" s="14" t="s">
        <v>99</v>
      </c>
      <c r="J66" s="14" t="s">
        <v>302</v>
      </c>
      <c r="K66" s="14" t="s">
        <v>303</v>
      </c>
      <c r="L66" s="14" t="s">
        <v>304</v>
      </c>
      <c r="M66" s="17" t="s">
        <v>196</v>
      </c>
      <c r="N66" s="17" t="s">
        <v>344</v>
      </c>
      <c r="O66" s="17" t="s">
        <v>348</v>
      </c>
      <c r="P66" s="15" t="s">
        <v>52</v>
      </c>
      <c r="Q66" s="15" t="s">
        <v>62</v>
      </c>
      <c r="R66" s="15" t="s">
        <v>67</v>
      </c>
      <c r="S66" s="15" t="s">
        <v>397</v>
      </c>
      <c r="T66" s="42" t="s">
        <v>442</v>
      </c>
      <c r="U66" s="42" t="s">
        <v>449</v>
      </c>
      <c r="V66" s="42" t="s">
        <v>450</v>
      </c>
      <c r="W66" s="59" t="s">
        <v>849</v>
      </c>
      <c r="X66" s="59" t="s">
        <v>850</v>
      </c>
      <c r="Y66" s="59" t="s">
        <v>851</v>
      </c>
      <c r="Z66" s="55" t="s">
        <v>748</v>
      </c>
      <c r="AA66" s="55" t="s">
        <v>748</v>
      </c>
      <c r="AB66" s="55" t="s">
        <v>748</v>
      </c>
      <c r="AC66" s="55" t="s">
        <v>748</v>
      </c>
      <c r="AD66" s="55" t="s">
        <v>748</v>
      </c>
      <c r="AE66" s="55" t="s">
        <v>748</v>
      </c>
      <c r="AF66" s="54" t="s">
        <v>766</v>
      </c>
      <c r="AG66" s="54" t="s">
        <v>767</v>
      </c>
      <c r="AH66" s="54" t="s">
        <v>768</v>
      </c>
      <c r="AI66" s="55" t="s">
        <v>748</v>
      </c>
      <c r="AJ66" s="55" t="s">
        <v>748</v>
      </c>
      <c r="AK66" s="55" t="s">
        <v>748</v>
      </c>
      <c r="AL66" s="24" t="s">
        <v>748</v>
      </c>
      <c r="AM66" s="24" t="s">
        <v>748</v>
      </c>
      <c r="AN66" s="24" t="s">
        <v>748</v>
      </c>
      <c r="AO66" s="57" t="s">
        <v>748</v>
      </c>
      <c r="AP66" s="57" t="s">
        <v>748</v>
      </c>
      <c r="AQ66" s="57" t="s">
        <v>748</v>
      </c>
      <c r="AR66" s="58" t="str">
        <f>'PTEA 2020-2023'!A8</f>
        <v xml:space="preserve"> 1. Educación Ambiental para la adopción de la gestión integral de los residuos solidos entre los Sanantoniunos</v>
      </c>
      <c r="AS66" s="58" t="str">
        <f>'PTEA 2020-2023'!B8</f>
        <v>2. Comunidad empoderada en la Gestión Integral de los residuos sólidos aprovechables.</v>
      </c>
      <c r="AT66" s="58" t="str">
        <f>'PTEA 2020-2023'!C8</f>
        <v>Desarrollar por lo menos treinta (30) jornadas de reciclatón sobre la recolección de residuos sólidos aprovechables, como cartón, vidrio, plástico, botellas tipo PET, metal entre otros, durante la vigencia del plan.</v>
      </c>
    </row>
    <row r="67" spans="1:46" ht="361.5" customHeight="1" x14ac:dyDescent="0.25">
      <c r="A67" s="12" t="s">
        <v>201</v>
      </c>
      <c r="B67" s="13" t="s">
        <v>87</v>
      </c>
      <c r="C67" s="25" t="s">
        <v>221</v>
      </c>
      <c r="D67" s="25" t="s">
        <v>6</v>
      </c>
      <c r="E67" s="25" t="s">
        <v>5</v>
      </c>
      <c r="F67" s="25" t="s">
        <v>257</v>
      </c>
      <c r="G67" s="25" t="s">
        <v>29</v>
      </c>
      <c r="H67" s="14" t="s">
        <v>126</v>
      </c>
      <c r="I67" s="14" t="s">
        <v>99</v>
      </c>
      <c r="J67" s="14" t="s">
        <v>302</v>
      </c>
      <c r="K67" s="14" t="s">
        <v>303</v>
      </c>
      <c r="L67" s="14" t="s">
        <v>304</v>
      </c>
      <c r="M67" s="17" t="s">
        <v>196</v>
      </c>
      <c r="N67" s="17" t="s">
        <v>344</v>
      </c>
      <c r="O67" s="17" t="s">
        <v>348</v>
      </c>
      <c r="P67" s="15" t="s">
        <v>52</v>
      </c>
      <c r="Q67" s="15" t="s">
        <v>62</v>
      </c>
      <c r="R67" s="15" t="s">
        <v>67</v>
      </c>
      <c r="S67" s="15" t="s">
        <v>397</v>
      </c>
      <c r="T67" s="42" t="s">
        <v>442</v>
      </c>
      <c r="U67" s="42" t="s">
        <v>449</v>
      </c>
      <c r="V67" s="42" t="s">
        <v>450</v>
      </c>
      <c r="W67" s="59" t="s">
        <v>857</v>
      </c>
      <c r="X67" s="59" t="s">
        <v>866</v>
      </c>
      <c r="Y67" s="59" t="s">
        <v>870</v>
      </c>
      <c r="Z67" s="55" t="s">
        <v>748</v>
      </c>
      <c r="AA67" s="55" t="s">
        <v>748</v>
      </c>
      <c r="AB67" s="55" t="s">
        <v>748</v>
      </c>
      <c r="AC67" s="55" t="s">
        <v>748</v>
      </c>
      <c r="AD67" s="55" t="s">
        <v>748</v>
      </c>
      <c r="AE67" s="55" t="s">
        <v>748</v>
      </c>
      <c r="AF67" s="54" t="s">
        <v>748</v>
      </c>
      <c r="AG67" s="54" t="s">
        <v>748</v>
      </c>
      <c r="AH67" s="54" t="s">
        <v>748</v>
      </c>
      <c r="AI67" s="55" t="s">
        <v>748</v>
      </c>
      <c r="AJ67" s="55" t="s">
        <v>748</v>
      </c>
      <c r="AK67" s="55" t="s">
        <v>748</v>
      </c>
      <c r="AL67" s="24" t="s">
        <v>769</v>
      </c>
      <c r="AM67" s="24" t="s">
        <v>770</v>
      </c>
      <c r="AN67" s="24" t="s">
        <v>771</v>
      </c>
      <c r="AO67" s="57" t="s">
        <v>772</v>
      </c>
      <c r="AP67" s="57" t="s">
        <v>773</v>
      </c>
      <c r="AQ67" s="57" t="s">
        <v>774</v>
      </c>
      <c r="AR67" s="58" t="str">
        <f>'PTEA 2020-2023'!A9</f>
        <v xml:space="preserve"> 1. Educación Ambiental para la adopción de la gestión integral de los residuos solidos entre los Sanantoniunos</v>
      </c>
      <c r="AS67" s="58" t="str">
        <f>'PTEA 2020-2023'!B9</f>
        <v>3. Comunidad empoderada en la Gestión Integral de residuos peligrosos.</v>
      </c>
      <c r="AT67" s="58" t="str">
        <f>'PTEA 2020-2023'!C9</f>
        <v>Realizar como mínimo tres (3) capacitaciones a productores agrícolas y pecuarios en manejo adecuado y disposición de residuos peligrosos, durante la vigencia del Plan.</v>
      </c>
    </row>
    <row r="68" spans="1:46" ht="339" customHeight="1" x14ac:dyDescent="0.25">
      <c r="A68" s="12" t="s">
        <v>201</v>
      </c>
      <c r="B68" s="13" t="s">
        <v>87</v>
      </c>
      <c r="C68" s="25" t="s">
        <v>221</v>
      </c>
      <c r="D68" s="25" t="s">
        <v>6</v>
      </c>
      <c r="E68" s="25" t="s">
        <v>5</v>
      </c>
      <c r="F68" s="25" t="s">
        <v>257</v>
      </c>
      <c r="G68" s="25" t="s">
        <v>29</v>
      </c>
      <c r="H68" s="14" t="s">
        <v>126</v>
      </c>
      <c r="I68" s="14" t="s">
        <v>99</v>
      </c>
      <c r="J68" s="14" t="s">
        <v>302</v>
      </c>
      <c r="K68" s="14" t="s">
        <v>303</v>
      </c>
      <c r="L68" s="14" t="s">
        <v>304</v>
      </c>
      <c r="M68" s="17" t="s">
        <v>196</v>
      </c>
      <c r="N68" s="17" t="s">
        <v>344</v>
      </c>
      <c r="O68" s="17" t="s">
        <v>348</v>
      </c>
      <c r="P68" s="15" t="s">
        <v>52</v>
      </c>
      <c r="Q68" s="15" t="s">
        <v>62</v>
      </c>
      <c r="R68" s="15" t="s">
        <v>67</v>
      </c>
      <c r="S68" s="15" t="s">
        <v>397</v>
      </c>
      <c r="T68" s="42" t="s">
        <v>442</v>
      </c>
      <c r="U68" s="42" t="s">
        <v>449</v>
      </c>
      <c r="V68" s="42" t="s">
        <v>450</v>
      </c>
      <c r="W68" s="59" t="s">
        <v>857</v>
      </c>
      <c r="X68" s="59" t="s">
        <v>866</v>
      </c>
      <c r="Y68" s="59" t="s">
        <v>870</v>
      </c>
      <c r="Z68" s="55" t="s">
        <v>748</v>
      </c>
      <c r="AA68" s="55" t="s">
        <v>748</v>
      </c>
      <c r="AB68" s="55" t="s">
        <v>748</v>
      </c>
      <c r="AC68" s="55" t="s">
        <v>748</v>
      </c>
      <c r="AD68" s="55" t="s">
        <v>748</v>
      </c>
      <c r="AE68" s="55" t="s">
        <v>748</v>
      </c>
      <c r="AF68" s="54" t="s">
        <v>775</v>
      </c>
      <c r="AG68" s="54" t="s">
        <v>776</v>
      </c>
      <c r="AH68" s="54" t="s">
        <v>777</v>
      </c>
      <c r="AI68" s="55" t="s">
        <v>748</v>
      </c>
      <c r="AJ68" s="55" t="s">
        <v>748</v>
      </c>
      <c r="AK68" s="55" t="s">
        <v>748</v>
      </c>
      <c r="AL68" s="24" t="s">
        <v>769</v>
      </c>
      <c r="AM68" s="24" t="s">
        <v>770</v>
      </c>
      <c r="AN68" s="24" t="s">
        <v>778</v>
      </c>
      <c r="AO68" s="57" t="s">
        <v>759</v>
      </c>
      <c r="AP68" s="57" t="s">
        <v>760</v>
      </c>
      <c r="AQ68" s="57" t="s">
        <v>779</v>
      </c>
      <c r="AR68" s="58" t="str">
        <f>'PTEA 2020-2023'!A10</f>
        <v xml:space="preserve"> 1. Educación Ambiental para la adopción de la gestión integral de los residuos solidos entre los Sanantoniunos</v>
      </c>
      <c r="AS68" s="58" t="str">
        <f>'PTEA 2020-2023'!B10</f>
        <v>3. Comunidad empoderada en la Gestión Integral de residuos peligrosos.</v>
      </c>
      <c r="AT68" s="58" t="str">
        <f>'PTEA 2020-2023'!C10</f>
        <v>Desarrollar por lo menos una (1) jornada anual de recolección de residuos de envases de agroquímicos.</v>
      </c>
    </row>
    <row r="69" spans="1:46" ht="339" customHeight="1" x14ac:dyDescent="0.25">
      <c r="A69" s="12" t="s">
        <v>201</v>
      </c>
      <c r="B69" s="13" t="s">
        <v>87</v>
      </c>
      <c r="C69" s="25" t="s">
        <v>221</v>
      </c>
      <c r="D69" s="25" t="s">
        <v>6</v>
      </c>
      <c r="E69" s="25" t="s">
        <v>5</v>
      </c>
      <c r="F69" s="25" t="s">
        <v>257</v>
      </c>
      <c r="G69" s="25" t="s">
        <v>29</v>
      </c>
      <c r="H69" s="14" t="s">
        <v>126</v>
      </c>
      <c r="I69" s="14" t="s">
        <v>99</v>
      </c>
      <c r="J69" s="14" t="s">
        <v>302</v>
      </c>
      <c r="K69" s="14" t="s">
        <v>303</v>
      </c>
      <c r="L69" s="14" t="s">
        <v>304</v>
      </c>
      <c r="M69" s="17" t="s">
        <v>196</v>
      </c>
      <c r="N69" s="17" t="s">
        <v>344</v>
      </c>
      <c r="O69" s="17" t="s">
        <v>348</v>
      </c>
      <c r="P69" s="15" t="s">
        <v>52</v>
      </c>
      <c r="Q69" s="15" t="s">
        <v>62</v>
      </c>
      <c r="R69" s="15" t="s">
        <v>67</v>
      </c>
      <c r="S69" s="15" t="s">
        <v>397</v>
      </c>
      <c r="T69" s="42" t="s">
        <v>442</v>
      </c>
      <c r="U69" s="42" t="s">
        <v>449</v>
      </c>
      <c r="V69" s="42" t="s">
        <v>450</v>
      </c>
      <c r="W69" s="59" t="s">
        <v>857</v>
      </c>
      <c r="X69" s="59" t="s">
        <v>866</v>
      </c>
      <c r="Y69" s="59" t="s">
        <v>870</v>
      </c>
      <c r="Z69" s="55" t="s">
        <v>748</v>
      </c>
      <c r="AA69" s="55" t="s">
        <v>748</v>
      </c>
      <c r="AB69" s="55" t="s">
        <v>748</v>
      </c>
      <c r="AC69" s="55" t="s">
        <v>748</v>
      </c>
      <c r="AD69" s="55" t="s">
        <v>748</v>
      </c>
      <c r="AE69" s="55" t="s">
        <v>748</v>
      </c>
      <c r="AF69" s="54" t="s">
        <v>780</v>
      </c>
      <c r="AG69" s="54" t="s">
        <v>781</v>
      </c>
      <c r="AH69" s="54" t="s">
        <v>782</v>
      </c>
      <c r="AI69" s="55" t="s">
        <v>748</v>
      </c>
      <c r="AJ69" s="55" t="s">
        <v>748</v>
      </c>
      <c r="AK69" s="55" t="s">
        <v>748</v>
      </c>
      <c r="AL69" s="24" t="s">
        <v>748</v>
      </c>
      <c r="AM69" s="24" t="s">
        <v>748</v>
      </c>
      <c r="AN69" s="24" t="s">
        <v>748</v>
      </c>
      <c r="AO69" s="57" t="s">
        <v>748</v>
      </c>
      <c r="AP69" s="57" t="s">
        <v>748</v>
      </c>
      <c r="AQ69" s="57" t="s">
        <v>748</v>
      </c>
      <c r="AR69" s="58" t="str">
        <f>'PTEA 2020-2023'!A11</f>
        <v xml:space="preserve"> 1. Educación Ambiental para la adopción de la gestión integral de los residuos solidos entre los Sanantoniunos</v>
      </c>
      <c r="AS69" s="58" t="str">
        <f>'PTEA 2020-2023'!B11</f>
        <v>4. Comunidad empoderada en la Gestión Integral de residuos especiales.</v>
      </c>
      <c r="AT69" s="58" t="str">
        <f>'PTEA 2020-2023'!C11</f>
        <v>Desarrollar por lo menos una (1) jornada anual de recolección de residuos especiales, como llantas, luminarias y Residuos de Aparatos Eléctricos y Electrónicos (RAEEs), entre otros.</v>
      </c>
    </row>
    <row r="70" spans="1:46" ht="342" customHeight="1" x14ac:dyDescent="0.25">
      <c r="A70" s="12" t="s">
        <v>201</v>
      </c>
      <c r="B70" s="13" t="s">
        <v>87</v>
      </c>
      <c r="C70" s="25" t="s">
        <v>221</v>
      </c>
      <c r="D70" s="25" t="s">
        <v>6</v>
      </c>
      <c r="E70" s="25" t="s">
        <v>5</v>
      </c>
      <c r="F70" s="25" t="s">
        <v>257</v>
      </c>
      <c r="G70" s="25" t="s">
        <v>29</v>
      </c>
      <c r="H70" s="14" t="s">
        <v>100</v>
      </c>
      <c r="I70" s="14" t="s">
        <v>115</v>
      </c>
      <c r="J70" s="14" t="s">
        <v>305</v>
      </c>
      <c r="K70" s="14" t="s">
        <v>93</v>
      </c>
      <c r="L70" s="14" t="s">
        <v>306</v>
      </c>
      <c r="M70" s="17" t="s">
        <v>182</v>
      </c>
      <c r="N70" s="17" t="s">
        <v>344</v>
      </c>
      <c r="O70" s="17" t="s">
        <v>349</v>
      </c>
      <c r="P70" s="15" t="s">
        <v>69</v>
      </c>
      <c r="Q70" s="15" t="s">
        <v>79</v>
      </c>
      <c r="R70" s="15" t="s">
        <v>78</v>
      </c>
      <c r="S70" s="15" t="s">
        <v>398</v>
      </c>
      <c r="T70" s="42" t="s">
        <v>513</v>
      </c>
      <c r="U70" s="42" t="s">
        <v>514</v>
      </c>
      <c r="V70" s="42" t="s">
        <v>515</v>
      </c>
      <c r="W70" s="59" t="s">
        <v>849</v>
      </c>
      <c r="X70" s="59" t="s">
        <v>850</v>
      </c>
      <c r="Y70" s="59" t="s">
        <v>851</v>
      </c>
      <c r="Z70" s="55" t="s">
        <v>748</v>
      </c>
      <c r="AA70" s="55" t="s">
        <v>748</v>
      </c>
      <c r="AB70" s="55" t="s">
        <v>748</v>
      </c>
      <c r="AC70" s="55" t="s">
        <v>748</v>
      </c>
      <c r="AD70" s="55" t="s">
        <v>748</v>
      </c>
      <c r="AE70" s="55" t="s">
        <v>748</v>
      </c>
      <c r="AF70" s="54" t="s">
        <v>780</v>
      </c>
      <c r="AG70" s="54" t="s">
        <v>781</v>
      </c>
      <c r="AH70" s="54" t="s">
        <v>782</v>
      </c>
      <c r="AI70" s="55" t="s">
        <v>748</v>
      </c>
      <c r="AJ70" s="55" t="s">
        <v>748</v>
      </c>
      <c r="AK70" s="55" t="s">
        <v>748</v>
      </c>
      <c r="AL70" s="24" t="s">
        <v>748</v>
      </c>
      <c r="AM70" s="24" t="s">
        <v>748</v>
      </c>
      <c r="AN70" s="24" t="s">
        <v>748</v>
      </c>
      <c r="AO70" s="57" t="s">
        <v>748</v>
      </c>
      <c r="AP70" s="57" t="s">
        <v>748</v>
      </c>
      <c r="AQ70" s="57" t="s">
        <v>748</v>
      </c>
      <c r="AR70" s="58" t="str">
        <f>'PTEA 2020-2023'!A11</f>
        <v xml:space="preserve"> 1. Educación Ambiental para la adopción de la gestión integral de los residuos solidos entre los Sanantoniunos</v>
      </c>
      <c r="AS70" s="58" t="str">
        <f>'PTEA 2020-2023'!B11</f>
        <v>4. Comunidad empoderada en la Gestión Integral de residuos especiales.</v>
      </c>
      <c r="AT70" s="58" t="str">
        <f>'PTEA 2020-2023'!C11</f>
        <v>Desarrollar por lo menos una (1) jornada anual de recolección de residuos especiales, como llantas, luminarias y Residuos de Aparatos Eléctricos y Electrónicos (RAEEs), entre otros.</v>
      </c>
    </row>
    <row r="71" spans="1:46" customFormat="1" ht="327" customHeight="1" x14ac:dyDescent="0.25">
      <c r="A71" s="12" t="s">
        <v>201</v>
      </c>
      <c r="B71" s="13" t="s">
        <v>89</v>
      </c>
      <c r="C71" s="16" t="s">
        <v>261</v>
      </c>
      <c r="D71" s="16" t="s">
        <v>6</v>
      </c>
      <c r="E71" s="16" t="s">
        <v>7</v>
      </c>
      <c r="F71" s="16" t="s">
        <v>281</v>
      </c>
      <c r="G71" s="16" t="s">
        <v>282</v>
      </c>
      <c r="H71" s="14" t="s">
        <v>156</v>
      </c>
      <c r="I71" s="14" t="s">
        <v>155</v>
      </c>
      <c r="J71" s="14" t="s">
        <v>313</v>
      </c>
      <c r="K71" s="14" t="s">
        <v>93</v>
      </c>
      <c r="L71" s="14" t="s">
        <v>314</v>
      </c>
      <c r="M71" s="17" t="s">
        <v>254</v>
      </c>
      <c r="N71" s="17" t="s">
        <v>364</v>
      </c>
      <c r="O71" s="17" t="s">
        <v>365</v>
      </c>
      <c r="P71" s="15" t="s">
        <v>45</v>
      </c>
      <c r="Q71" s="15" t="s">
        <v>50</v>
      </c>
      <c r="R71" s="15" t="s">
        <v>51</v>
      </c>
      <c r="S71" s="15" t="s">
        <v>400</v>
      </c>
      <c r="T71" s="42" t="s">
        <v>442</v>
      </c>
      <c r="U71" s="42" t="s">
        <v>443</v>
      </c>
      <c r="V71" s="42" t="s">
        <v>444</v>
      </c>
      <c r="W71" s="59" t="s">
        <v>93</v>
      </c>
      <c r="X71" s="59" t="s">
        <v>93</v>
      </c>
      <c r="Y71" s="59" t="s">
        <v>93</v>
      </c>
      <c r="Z71" s="55" t="s">
        <v>748</v>
      </c>
      <c r="AA71" s="55" t="s">
        <v>748</v>
      </c>
      <c r="AB71" s="55" t="s">
        <v>748</v>
      </c>
      <c r="AC71" s="55" t="s">
        <v>748</v>
      </c>
      <c r="AD71" s="55" t="s">
        <v>748</v>
      </c>
      <c r="AE71" s="55" t="s">
        <v>748</v>
      </c>
      <c r="AF71" s="54" t="s">
        <v>748</v>
      </c>
      <c r="AG71" s="54" t="s">
        <v>748</v>
      </c>
      <c r="AH71" s="54" t="s">
        <v>748</v>
      </c>
      <c r="AI71" s="55" t="s">
        <v>748</v>
      </c>
      <c r="AJ71" s="55" t="s">
        <v>748</v>
      </c>
      <c r="AK71" s="55" t="s">
        <v>748</v>
      </c>
      <c r="AL71" s="24" t="s">
        <v>831</v>
      </c>
      <c r="AM71" s="24" t="s">
        <v>832</v>
      </c>
      <c r="AN71" s="24" t="s">
        <v>841</v>
      </c>
      <c r="AO71" s="57" t="s">
        <v>806</v>
      </c>
      <c r="AP71" s="57" t="s">
        <v>807</v>
      </c>
      <c r="AQ71" s="57" t="s">
        <v>840</v>
      </c>
      <c r="AR71" s="58" t="str">
        <f>'PTEA 2020-2023'!A46</f>
        <v>5. Gestión del conocimiento para la Dinamización Ambiental</v>
      </c>
      <c r="AS71" s="58" t="str">
        <f>'PTEA 2020-2023'!B46</f>
        <v>7. Comunicación y Divulgación de experiencias exitosas en educación e innovación ambiental</v>
      </c>
      <c r="AT71" s="58" t="str">
        <f>'PTEA 2020-2023'!C46</f>
        <v>Realizar por lo menos tres (3) campañas durante la vigencia del plan, sobre divulgación de experiencias exitosas en educación e innovación ambiental del municipio en medios de comunicación y/o plataformas para la participación ciudadana.</v>
      </c>
    </row>
    <row r="72" spans="1:46" s="1" customFormat="1" ht="245.25" customHeight="1" x14ac:dyDescent="0.25">
      <c r="A72" s="12" t="s">
        <v>201</v>
      </c>
      <c r="B72" s="13" t="s">
        <v>218</v>
      </c>
      <c r="C72" s="16" t="s">
        <v>220</v>
      </c>
      <c r="D72" s="25" t="s">
        <v>6</v>
      </c>
      <c r="E72" s="25" t="s">
        <v>7</v>
      </c>
      <c r="F72" s="25" t="s">
        <v>210</v>
      </c>
      <c r="G72" s="25" t="s">
        <v>219</v>
      </c>
      <c r="H72" s="14" t="s">
        <v>102</v>
      </c>
      <c r="I72" s="14" t="s">
        <v>158</v>
      </c>
      <c r="J72" s="14" t="s">
        <v>292</v>
      </c>
      <c r="K72" s="14" t="s">
        <v>198</v>
      </c>
      <c r="L72" s="14" t="s">
        <v>291</v>
      </c>
      <c r="M72" s="17" t="s">
        <v>211</v>
      </c>
      <c r="N72" s="17" t="s">
        <v>212</v>
      </c>
      <c r="O72" s="17" t="s">
        <v>341</v>
      </c>
      <c r="P72" s="15" t="s">
        <v>69</v>
      </c>
      <c r="Q72" s="15" t="s">
        <v>81</v>
      </c>
      <c r="R72" s="15" t="s">
        <v>80</v>
      </c>
      <c r="S72" s="15" t="s">
        <v>393</v>
      </c>
      <c r="T72" s="42" t="s">
        <v>442</v>
      </c>
      <c r="U72" s="42" t="s">
        <v>447</v>
      </c>
      <c r="V72" s="42" t="s">
        <v>594</v>
      </c>
      <c r="W72" s="59" t="s">
        <v>857</v>
      </c>
      <c r="X72" s="59" t="s">
        <v>866</v>
      </c>
      <c r="Y72" s="59" t="s">
        <v>869</v>
      </c>
      <c r="Z72" s="55" t="s">
        <v>748</v>
      </c>
      <c r="AA72" s="55" t="s">
        <v>748</v>
      </c>
      <c r="AB72" s="55" t="s">
        <v>748</v>
      </c>
      <c r="AC72" s="55" t="s">
        <v>748</v>
      </c>
      <c r="AD72" s="55" t="s">
        <v>748</v>
      </c>
      <c r="AE72" s="55" t="s">
        <v>748</v>
      </c>
      <c r="AF72" s="54" t="s">
        <v>748</v>
      </c>
      <c r="AG72" s="54" t="s">
        <v>748</v>
      </c>
      <c r="AH72" s="54" t="s">
        <v>748</v>
      </c>
      <c r="AI72" s="55" t="s">
        <v>748</v>
      </c>
      <c r="AJ72" s="55" t="s">
        <v>748</v>
      </c>
      <c r="AK72" s="55" t="s">
        <v>748</v>
      </c>
      <c r="AL72" s="24" t="s">
        <v>831</v>
      </c>
      <c r="AM72" s="24" t="s">
        <v>832</v>
      </c>
      <c r="AN72" s="24" t="s">
        <v>833</v>
      </c>
      <c r="AO72" s="57" t="s">
        <v>806</v>
      </c>
      <c r="AP72" s="57" t="s">
        <v>807</v>
      </c>
      <c r="AQ72" s="57" t="s">
        <v>834</v>
      </c>
      <c r="AR72" s="58" t="str">
        <f>'PTEA 2020-2023'!A35</f>
        <v>5. Gestión del conocimiento para la Dinamización Ambiental</v>
      </c>
      <c r="AS72" s="58" t="str">
        <f>'PTEA 2020-2023'!B35</f>
        <v>2. Comunidad Sanantoniuna vinculada en la Gestión Ambiental Participativa</v>
      </c>
      <c r="AT72" s="58" t="str">
        <f>'PTEA 2020-2023'!C35</f>
        <v>Generar espacios de capacitación, socialización, asesoría y seguimiento de por lo menos, una (1) iniciativa ciudadana de educación Ambiental PROCEDA, en la vigencia del PTEA Municipal.</v>
      </c>
    </row>
    <row r="73" spans="1:46" s="1" customFormat="1" ht="245.25" customHeight="1" x14ac:dyDescent="0.25">
      <c r="A73" s="12" t="s">
        <v>201</v>
      </c>
      <c r="B73" s="13" t="s">
        <v>218</v>
      </c>
      <c r="C73" s="16" t="s">
        <v>220</v>
      </c>
      <c r="D73" s="25" t="s">
        <v>6</v>
      </c>
      <c r="E73" s="25" t="s">
        <v>7</v>
      </c>
      <c r="F73" s="25" t="s">
        <v>210</v>
      </c>
      <c r="G73" s="25" t="s">
        <v>219</v>
      </c>
      <c r="H73" s="14" t="s">
        <v>102</v>
      </c>
      <c r="I73" s="14" t="s">
        <v>158</v>
      </c>
      <c r="J73" s="14" t="s">
        <v>292</v>
      </c>
      <c r="K73" s="14" t="s">
        <v>198</v>
      </c>
      <c r="L73" s="14" t="s">
        <v>291</v>
      </c>
      <c r="M73" s="17" t="s">
        <v>211</v>
      </c>
      <c r="N73" s="17" t="s">
        <v>212</v>
      </c>
      <c r="O73" s="17" t="s">
        <v>341</v>
      </c>
      <c r="P73" s="15" t="s">
        <v>69</v>
      </c>
      <c r="Q73" s="15" t="s">
        <v>81</v>
      </c>
      <c r="R73" s="15" t="s">
        <v>80</v>
      </c>
      <c r="S73" s="15" t="s">
        <v>393</v>
      </c>
      <c r="T73" s="42" t="s">
        <v>442</v>
      </c>
      <c r="U73" s="42" t="s">
        <v>447</v>
      </c>
      <c r="V73" s="42" t="s">
        <v>594</v>
      </c>
      <c r="W73" s="59" t="s">
        <v>857</v>
      </c>
      <c r="X73" s="59" t="s">
        <v>861</v>
      </c>
      <c r="Y73" s="59" t="s">
        <v>865</v>
      </c>
      <c r="Z73" s="55" t="s">
        <v>748</v>
      </c>
      <c r="AA73" s="55" t="s">
        <v>748</v>
      </c>
      <c r="AB73" s="55" t="s">
        <v>748</v>
      </c>
      <c r="AC73" s="55" t="s">
        <v>748</v>
      </c>
      <c r="AD73" s="55" t="s">
        <v>748</v>
      </c>
      <c r="AE73" s="55" t="s">
        <v>748</v>
      </c>
      <c r="AF73" s="54" t="s">
        <v>748</v>
      </c>
      <c r="AG73" s="54" t="s">
        <v>748</v>
      </c>
      <c r="AH73" s="54" t="s">
        <v>748</v>
      </c>
      <c r="AI73" s="55" t="s">
        <v>748</v>
      </c>
      <c r="AJ73" s="55" t="s">
        <v>748</v>
      </c>
      <c r="AK73" s="55" t="s">
        <v>748</v>
      </c>
      <c r="AL73" s="24" t="s">
        <v>769</v>
      </c>
      <c r="AM73" s="24" t="s">
        <v>819</v>
      </c>
      <c r="AN73" s="24" t="s">
        <v>842</v>
      </c>
      <c r="AO73" s="57" t="s">
        <v>748</v>
      </c>
      <c r="AP73" s="57" t="s">
        <v>748</v>
      </c>
      <c r="AQ73" s="57" t="s">
        <v>748</v>
      </c>
      <c r="AR73" s="58" t="str">
        <f>'PTEA 2020-2023'!A48</f>
        <v>5. Gestión del conocimiento para la Dinamización Ambiental</v>
      </c>
      <c r="AS73" s="58" t="str">
        <f>'PTEA 2020-2023'!B48</f>
        <v>8. Gobernanza corredor Ecológico, difusión y apropiación</v>
      </c>
      <c r="AT73" s="58" t="str">
        <f>'PTEA 2020-2023'!C48</f>
        <v>Participar en por lo menos un (1) encuentro regional de CIDEA durante el periodo de vigencia, para el fortalecimiento del corredor ecológico y sus áreas protegidas.</v>
      </c>
    </row>
    <row r="74" spans="1:46" s="1" customFormat="1" ht="293.25" customHeight="1" x14ac:dyDescent="0.25">
      <c r="A74" s="12" t="s">
        <v>201</v>
      </c>
      <c r="B74" s="13" t="s">
        <v>89</v>
      </c>
      <c r="C74" s="16" t="s">
        <v>266</v>
      </c>
      <c r="D74" s="25" t="s">
        <v>6</v>
      </c>
      <c r="E74" s="25" t="s">
        <v>7</v>
      </c>
      <c r="F74" s="25" t="s">
        <v>268</v>
      </c>
      <c r="G74" s="50" t="s">
        <v>269</v>
      </c>
      <c r="H74" s="14" t="s">
        <v>104</v>
      </c>
      <c r="I74" s="14" t="s">
        <v>174</v>
      </c>
      <c r="J74" s="14" t="s">
        <v>338</v>
      </c>
      <c r="K74" s="14" t="s">
        <v>93</v>
      </c>
      <c r="L74" s="14" t="s">
        <v>339</v>
      </c>
      <c r="M74" s="17" t="s">
        <v>180</v>
      </c>
      <c r="N74" s="17" t="s">
        <v>353</v>
      </c>
      <c r="O74" s="17" t="s">
        <v>391</v>
      </c>
      <c r="P74" s="15" t="s">
        <v>52</v>
      </c>
      <c r="Q74" s="15" t="s">
        <v>58</v>
      </c>
      <c r="R74" s="15" t="s">
        <v>59</v>
      </c>
      <c r="S74" s="15" t="s">
        <v>248</v>
      </c>
      <c r="T74" s="42" t="s">
        <v>452</v>
      </c>
      <c r="U74" s="42" t="s">
        <v>460</v>
      </c>
      <c r="V74" s="42" t="s">
        <v>483</v>
      </c>
      <c r="W74" s="59" t="s">
        <v>857</v>
      </c>
      <c r="X74" s="59" t="s">
        <v>866</v>
      </c>
      <c r="Y74" s="59" t="s">
        <v>875</v>
      </c>
      <c r="Z74" s="55" t="s">
        <v>748</v>
      </c>
      <c r="AA74" s="55" t="s">
        <v>748</v>
      </c>
      <c r="AB74" s="55" t="s">
        <v>748</v>
      </c>
      <c r="AC74" s="55" t="s">
        <v>748</v>
      </c>
      <c r="AD74" s="55" t="s">
        <v>748</v>
      </c>
      <c r="AE74" s="55" t="s">
        <v>748</v>
      </c>
      <c r="AF74" s="54" t="s">
        <v>783</v>
      </c>
      <c r="AG74" s="54" t="s">
        <v>784</v>
      </c>
      <c r="AH74" s="54" t="s">
        <v>785</v>
      </c>
      <c r="AI74" s="55" t="s">
        <v>786</v>
      </c>
      <c r="AJ74" s="55" t="s">
        <v>787</v>
      </c>
      <c r="AK74" s="55" t="s">
        <v>788</v>
      </c>
      <c r="AL74" s="24" t="s">
        <v>789</v>
      </c>
      <c r="AM74" s="24" t="s">
        <v>790</v>
      </c>
      <c r="AN74" s="24" t="s">
        <v>791</v>
      </c>
      <c r="AO74" s="57" t="s">
        <v>792</v>
      </c>
      <c r="AP74" s="57" t="s">
        <v>793</v>
      </c>
      <c r="AQ74" s="57" t="s">
        <v>794</v>
      </c>
      <c r="AR74" s="58" t="str">
        <f>'PTEA 2020-2023'!A12</f>
        <v>2. San Antonio del Tequendama Educado para la gestión del riesgo y resiliente en la adaptación al cambio climático</v>
      </c>
      <c r="AS74" s="58" t="str">
        <f>'PTEA 2020-2023'!B12</f>
        <v>1. Comunidad Sanantoniuna preparada para prevención del riesgo de desastres</v>
      </c>
      <c r="AT74" s="58" t="str">
        <f>'PTEA 2020-2023'!C12</f>
        <v>Organizar y/o fortalecer como mínimo dos (2) comité comunitario de prevención del riesgo en la zona rural y otro en la zona Urbana</v>
      </c>
    </row>
    <row r="75" spans="1:46" customFormat="1" ht="312.75" customHeight="1" x14ac:dyDescent="0.25">
      <c r="A75" s="12" t="s">
        <v>201</v>
      </c>
      <c r="B75" s="13" t="s">
        <v>89</v>
      </c>
      <c r="C75" s="16" t="s">
        <v>266</v>
      </c>
      <c r="D75" s="25" t="s">
        <v>6</v>
      </c>
      <c r="E75" s="25" t="s">
        <v>7</v>
      </c>
      <c r="F75" s="25" t="s">
        <v>268</v>
      </c>
      <c r="G75" s="50" t="s">
        <v>267</v>
      </c>
      <c r="H75" s="14" t="s">
        <v>109</v>
      </c>
      <c r="I75" s="14" t="s">
        <v>108</v>
      </c>
      <c r="J75" s="14" t="s">
        <v>293</v>
      </c>
      <c r="K75" s="14" t="s">
        <v>175</v>
      </c>
      <c r="L75" s="14" t="s">
        <v>340</v>
      </c>
      <c r="M75" s="17" t="s">
        <v>180</v>
      </c>
      <c r="N75" s="17" t="s">
        <v>392</v>
      </c>
      <c r="O75" s="17" t="s">
        <v>249</v>
      </c>
      <c r="P75" s="15" t="s">
        <v>52</v>
      </c>
      <c r="Q75" s="15" t="s">
        <v>58</v>
      </c>
      <c r="R75" s="15" t="s">
        <v>59</v>
      </c>
      <c r="S75" s="15" t="s">
        <v>250</v>
      </c>
      <c r="T75" s="42" t="s">
        <v>452</v>
      </c>
      <c r="U75" s="42" t="s">
        <v>453</v>
      </c>
      <c r="V75" s="42" t="s">
        <v>524</v>
      </c>
      <c r="W75" s="59" t="s">
        <v>93</v>
      </c>
      <c r="X75" s="59" t="s">
        <v>93</v>
      </c>
      <c r="Y75" s="59" t="s">
        <v>93</v>
      </c>
      <c r="Z75" s="55" t="s">
        <v>748</v>
      </c>
      <c r="AA75" s="55" t="s">
        <v>748</v>
      </c>
      <c r="AB75" s="55" t="s">
        <v>748</v>
      </c>
      <c r="AC75" s="55" t="s">
        <v>748</v>
      </c>
      <c r="AD75" s="55" t="s">
        <v>748</v>
      </c>
      <c r="AE75" s="55" t="s">
        <v>748</v>
      </c>
      <c r="AF75" s="54" t="s">
        <v>783</v>
      </c>
      <c r="AG75" s="54" t="s">
        <v>784</v>
      </c>
      <c r="AH75" s="54" t="s">
        <v>785</v>
      </c>
      <c r="AI75" s="55" t="s">
        <v>786</v>
      </c>
      <c r="AJ75" s="55" t="s">
        <v>795</v>
      </c>
      <c r="AK75" s="55" t="s">
        <v>796</v>
      </c>
      <c r="AL75" s="24" t="s">
        <v>789</v>
      </c>
      <c r="AM75" s="24" t="s">
        <v>790</v>
      </c>
      <c r="AN75" s="24" t="s">
        <v>791</v>
      </c>
      <c r="AO75" s="57" t="s">
        <v>792</v>
      </c>
      <c r="AP75" s="57" t="s">
        <v>793</v>
      </c>
      <c r="AQ75" s="57" t="s">
        <v>794</v>
      </c>
      <c r="AR75" s="58" t="str">
        <f>'PTEA 2020-2023'!A13</f>
        <v>2. San Antonio del Tequendama Educado para la gestión del riesgo y resiliente en la adaptación al cambio climático</v>
      </c>
      <c r="AS75" s="58" t="str">
        <f>'PTEA 2020-2023'!B13</f>
        <v>1. Comunidad Sanantoniuna preparada para prevención del riesgo de desastres</v>
      </c>
      <c r="AT75" s="58" t="str">
        <f>'PTEA 2020-2023'!C13</f>
        <v>Realizar como mínimo un (1) taller de formación anual a partir del segundo año de vigencia del Plan, en estrategias de adaptación al cambio climático y medidas de prevención del riesgo de desastres, con comunidad del sector urbano y rural del municipio.</v>
      </c>
    </row>
    <row r="76" spans="1:46" s="1" customFormat="1" ht="312" customHeight="1" x14ac:dyDescent="0.25">
      <c r="A76" s="12" t="s">
        <v>201</v>
      </c>
      <c r="B76" s="13" t="s">
        <v>89</v>
      </c>
      <c r="C76" s="16" t="s">
        <v>266</v>
      </c>
      <c r="D76" s="25" t="s">
        <v>6</v>
      </c>
      <c r="E76" s="25" t="s">
        <v>7</v>
      </c>
      <c r="F76" s="25" t="s">
        <v>268</v>
      </c>
      <c r="G76" s="50" t="s">
        <v>267</v>
      </c>
      <c r="H76" s="14" t="s">
        <v>109</v>
      </c>
      <c r="I76" s="14" t="s">
        <v>108</v>
      </c>
      <c r="J76" s="14" t="s">
        <v>293</v>
      </c>
      <c r="K76" s="14" t="s">
        <v>175</v>
      </c>
      <c r="L76" s="14" t="s">
        <v>340</v>
      </c>
      <c r="M76" s="17" t="s">
        <v>180</v>
      </c>
      <c r="N76" s="17" t="s">
        <v>392</v>
      </c>
      <c r="O76" s="17" t="s">
        <v>249</v>
      </c>
      <c r="P76" s="15" t="s">
        <v>52</v>
      </c>
      <c r="Q76" s="15" t="s">
        <v>58</v>
      </c>
      <c r="R76" s="15" t="s">
        <v>59</v>
      </c>
      <c r="S76" s="15" t="s">
        <v>250</v>
      </c>
      <c r="T76" s="42" t="s">
        <v>452</v>
      </c>
      <c r="U76" s="42" t="s">
        <v>454</v>
      </c>
      <c r="V76" s="42" t="s">
        <v>455</v>
      </c>
      <c r="W76" s="59" t="s">
        <v>93</v>
      </c>
      <c r="X76" s="59" t="s">
        <v>93</v>
      </c>
      <c r="Y76" s="59" t="s">
        <v>93</v>
      </c>
      <c r="Z76" s="55" t="s">
        <v>748</v>
      </c>
      <c r="AA76" s="55" t="s">
        <v>748</v>
      </c>
      <c r="AB76" s="55" t="s">
        <v>748</v>
      </c>
      <c r="AC76" s="55" t="s">
        <v>748</v>
      </c>
      <c r="AD76" s="55" t="s">
        <v>748</v>
      </c>
      <c r="AE76" s="55" t="s">
        <v>748</v>
      </c>
      <c r="AF76" s="54" t="s">
        <v>783</v>
      </c>
      <c r="AG76" s="54" t="s">
        <v>784</v>
      </c>
      <c r="AH76" s="54" t="s">
        <v>785</v>
      </c>
      <c r="AI76" s="55" t="s">
        <v>797</v>
      </c>
      <c r="AJ76" s="55" t="s">
        <v>798</v>
      </c>
      <c r="AK76" s="55" t="s">
        <v>799</v>
      </c>
      <c r="AL76" s="24" t="s">
        <v>789</v>
      </c>
      <c r="AM76" s="24" t="s">
        <v>790</v>
      </c>
      <c r="AN76" s="24" t="s">
        <v>791</v>
      </c>
      <c r="AO76" s="57" t="s">
        <v>792</v>
      </c>
      <c r="AP76" s="57" t="s">
        <v>793</v>
      </c>
      <c r="AQ76" s="57" t="s">
        <v>794</v>
      </c>
      <c r="AR76" s="58" t="str">
        <f>'PTEA 2020-2023'!A14</f>
        <v>2. San Antonio del Tequendama Educado para la gestión del riesgo y resiliente en la adaptación al cambio climático</v>
      </c>
      <c r="AS76" s="58" t="str">
        <f>'PTEA 2020-2023'!B14</f>
        <v>2. Comunidad productora Sanantoniuna, preparada con educación ambiental frente al cambio climático y sus efectos</v>
      </c>
      <c r="AT76" s="58" t="str">
        <f>'PTEA 2020-2023'!C14</f>
        <v>Realizar como mínimo una (1) actividad de sensibilización anual a productores agrícolas, frente a las afectaciones al ecosistema y el aumento del riesgo de incendios forestales que conlleva realizar quemas, como práctica cultural de renovación de cultivos y quema de residuos sólidos generales.</v>
      </c>
    </row>
    <row r="77" spans="1:46" s="1" customFormat="1" ht="312" customHeight="1" x14ac:dyDescent="0.25">
      <c r="A77" s="12" t="s">
        <v>201</v>
      </c>
      <c r="B77" s="13" t="s">
        <v>89</v>
      </c>
      <c r="C77" s="16" t="s">
        <v>266</v>
      </c>
      <c r="D77" s="25" t="s">
        <v>6</v>
      </c>
      <c r="E77" s="25" t="s">
        <v>7</v>
      </c>
      <c r="F77" s="25" t="s">
        <v>268</v>
      </c>
      <c r="G77" s="50" t="s">
        <v>267</v>
      </c>
      <c r="H77" s="14" t="s">
        <v>109</v>
      </c>
      <c r="I77" s="14" t="s">
        <v>108</v>
      </c>
      <c r="J77" s="14" t="s">
        <v>293</v>
      </c>
      <c r="K77" s="14" t="s">
        <v>175</v>
      </c>
      <c r="L77" s="14" t="s">
        <v>340</v>
      </c>
      <c r="M77" s="17" t="s">
        <v>180</v>
      </c>
      <c r="N77" s="17" t="s">
        <v>392</v>
      </c>
      <c r="O77" s="17" t="s">
        <v>249</v>
      </c>
      <c r="P77" s="15" t="s">
        <v>52</v>
      </c>
      <c r="Q77" s="15" t="s">
        <v>58</v>
      </c>
      <c r="R77" s="15" t="s">
        <v>59</v>
      </c>
      <c r="S77" s="15" t="s">
        <v>250</v>
      </c>
      <c r="T77" s="42" t="s">
        <v>452</v>
      </c>
      <c r="U77" s="42" t="s">
        <v>454</v>
      </c>
      <c r="V77" s="42" t="s">
        <v>456</v>
      </c>
      <c r="W77" s="59" t="s">
        <v>93</v>
      </c>
      <c r="X77" s="59" t="s">
        <v>93</v>
      </c>
      <c r="Y77" s="59" t="s">
        <v>93</v>
      </c>
      <c r="Z77" s="55" t="s">
        <v>803</v>
      </c>
      <c r="AA77" s="55" t="s">
        <v>804</v>
      </c>
      <c r="AB77" s="55" t="s">
        <v>805</v>
      </c>
      <c r="AC77" s="55" t="s">
        <v>748</v>
      </c>
      <c r="AD77" s="55" t="s">
        <v>748</v>
      </c>
      <c r="AE77" s="55" t="s">
        <v>748</v>
      </c>
      <c r="AF77" s="54" t="s">
        <v>748</v>
      </c>
      <c r="AG77" s="54" t="s">
        <v>748</v>
      </c>
      <c r="AH77" s="54" t="s">
        <v>748</v>
      </c>
      <c r="AI77" s="55" t="s">
        <v>748</v>
      </c>
      <c r="AJ77" s="55" t="s">
        <v>748</v>
      </c>
      <c r="AK77" s="55" t="s">
        <v>748</v>
      </c>
      <c r="AL77" s="24" t="s">
        <v>748</v>
      </c>
      <c r="AM77" s="24" t="s">
        <v>748</v>
      </c>
      <c r="AN77" s="24" t="s">
        <v>748</v>
      </c>
      <c r="AO77" s="57" t="s">
        <v>806</v>
      </c>
      <c r="AP77" s="57" t="s">
        <v>807</v>
      </c>
      <c r="AQ77" s="57" t="s">
        <v>808</v>
      </c>
      <c r="AR77" s="58" t="str">
        <f>'PTEA 2020-2023'!A16</f>
        <v>2. San Antonio del Tequendama Educado para la gestión del riesgo y resiliente en la adaptación al cambio climático</v>
      </c>
      <c r="AS77" s="58" t="str">
        <f>'PTEA 2020-2023'!B16</f>
        <v>4. Comunidad Sanantoniuna resiliente con medidas de prevención y adaptación a un ambiente cambiante.</v>
      </c>
      <c r="AT77" s="58" t="str">
        <f>'PTEA 2020-2023'!C16</f>
        <v>Implementar como mínimo una (1) jornada anual de limpieza y/o reforestación de fuentes hídricas que puedan presentar riesgo de represamiento, previamente identificadas por el Comité Municipal de gestión del Riesgo de Desastres y comunidad.</v>
      </c>
    </row>
    <row r="78" spans="1:46" s="1" customFormat="1" ht="312" customHeight="1" x14ac:dyDescent="0.25">
      <c r="A78" s="12" t="s">
        <v>201</v>
      </c>
      <c r="B78" s="13" t="s">
        <v>89</v>
      </c>
      <c r="C78" s="16" t="s">
        <v>266</v>
      </c>
      <c r="D78" s="25" t="s">
        <v>6</v>
      </c>
      <c r="E78" s="25" t="s">
        <v>7</v>
      </c>
      <c r="F78" s="25" t="s">
        <v>268</v>
      </c>
      <c r="G78" s="50" t="s">
        <v>267</v>
      </c>
      <c r="H78" s="14" t="s">
        <v>109</v>
      </c>
      <c r="I78" s="14" t="s">
        <v>108</v>
      </c>
      <c r="J78" s="14" t="s">
        <v>293</v>
      </c>
      <c r="K78" s="14" t="s">
        <v>175</v>
      </c>
      <c r="L78" s="14" t="s">
        <v>340</v>
      </c>
      <c r="M78" s="17" t="s">
        <v>180</v>
      </c>
      <c r="N78" s="17" t="s">
        <v>392</v>
      </c>
      <c r="O78" s="17" t="s">
        <v>249</v>
      </c>
      <c r="P78" s="15" t="s">
        <v>52</v>
      </c>
      <c r="Q78" s="15" t="s">
        <v>58</v>
      </c>
      <c r="R78" s="15" t="s">
        <v>59</v>
      </c>
      <c r="S78" s="15" t="s">
        <v>250</v>
      </c>
      <c r="T78" s="42" t="s">
        <v>452</v>
      </c>
      <c r="U78" s="42" t="s">
        <v>457</v>
      </c>
      <c r="V78" s="42" t="s">
        <v>458</v>
      </c>
      <c r="W78" s="59" t="s">
        <v>93</v>
      </c>
      <c r="X78" s="59" t="s">
        <v>93</v>
      </c>
      <c r="Y78" s="59" t="s">
        <v>93</v>
      </c>
      <c r="Z78" s="55" t="s">
        <v>748</v>
      </c>
      <c r="AA78" s="55" t="s">
        <v>748</v>
      </c>
      <c r="AB78" s="55" t="s">
        <v>748</v>
      </c>
      <c r="AC78" s="55" t="s">
        <v>748</v>
      </c>
      <c r="AD78" s="55" t="s">
        <v>748</v>
      </c>
      <c r="AE78" s="55" t="s">
        <v>748</v>
      </c>
      <c r="AF78" s="54" t="s">
        <v>748</v>
      </c>
      <c r="AG78" s="54" t="s">
        <v>748</v>
      </c>
      <c r="AH78" s="54" t="s">
        <v>748</v>
      </c>
      <c r="AI78" s="55" t="s">
        <v>748</v>
      </c>
      <c r="AJ78" s="55" t="s">
        <v>748</v>
      </c>
      <c r="AK78" s="55" t="s">
        <v>748</v>
      </c>
      <c r="AL78" s="24" t="s">
        <v>748</v>
      </c>
      <c r="AM78" s="24" t="s">
        <v>748</v>
      </c>
      <c r="AN78" s="24" t="s">
        <v>748</v>
      </c>
      <c r="AO78" s="57" t="s">
        <v>748</v>
      </c>
      <c r="AP78" s="57" t="s">
        <v>748</v>
      </c>
      <c r="AQ78" s="57" t="s">
        <v>748</v>
      </c>
      <c r="AR78" s="58" t="s">
        <v>748</v>
      </c>
      <c r="AS78" s="58" t="s">
        <v>748</v>
      </c>
      <c r="AT78" s="58" t="s">
        <v>748</v>
      </c>
    </row>
    <row r="79" spans="1:46" customFormat="1" ht="285" x14ac:dyDescent="0.25">
      <c r="A79" s="12" t="s">
        <v>201</v>
      </c>
      <c r="B79" s="13" t="s">
        <v>89</v>
      </c>
      <c r="C79" s="16" t="s">
        <v>266</v>
      </c>
      <c r="D79" s="25" t="s">
        <v>6</v>
      </c>
      <c r="E79" s="25" t="s">
        <v>7</v>
      </c>
      <c r="F79" s="25" t="s">
        <v>268</v>
      </c>
      <c r="G79" s="50" t="s">
        <v>267</v>
      </c>
      <c r="H79" s="14" t="s">
        <v>109</v>
      </c>
      <c r="I79" s="14" t="s">
        <v>108</v>
      </c>
      <c r="J79" s="14" t="s">
        <v>293</v>
      </c>
      <c r="K79" s="14" t="s">
        <v>175</v>
      </c>
      <c r="L79" s="14" t="s">
        <v>340</v>
      </c>
      <c r="M79" s="17" t="s">
        <v>180</v>
      </c>
      <c r="N79" s="17" t="s">
        <v>392</v>
      </c>
      <c r="O79" s="17" t="s">
        <v>249</v>
      </c>
      <c r="P79" s="15" t="s">
        <v>52</v>
      </c>
      <c r="Q79" s="15" t="s">
        <v>58</v>
      </c>
      <c r="R79" s="15" t="s">
        <v>59</v>
      </c>
      <c r="S79" s="15" t="s">
        <v>250</v>
      </c>
      <c r="T79" s="42" t="s">
        <v>452</v>
      </c>
      <c r="U79" s="42" t="s">
        <v>457</v>
      </c>
      <c r="V79" s="42" t="s">
        <v>464</v>
      </c>
      <c r="W79" s="59" t="s">
        <v>93</v>
      </c>
      <c r="X79" s="59" t="s">
        <v>93</v>
      </c>
      <c r="Y79" s="59" t="s">
        <v>93</v>
      </c>
      <c r="Z79" s="55" t="s">
        <v>748</v>
      </c>
      <c r="AA79" s="55" t="s">
        <v>748</v>
      </c>
      <c r="AB79" s="55" t="s">
        <v>748</v>
      </c>
      <c r="AC79" s="55" t="s">
        <v>748</v>
      </c>
      <c r="AD79" s="55" t="s">
        <v>748</v>
      </c>
      <c r="AE79" s="55" t="s">
        <v>748</v>
      </c>
      <c r="AF79" s="54" t="s">
        <v>748</v>
      </c>
      <c r="AG79" s="54" t="s">
        <v>748</v>
      </c>
      <c r="AH79" s="54" t="s">
        <v>748</v>
      </c>
      <c r="AI79" s="55" t="s">
        <v>748</v>
      </c>
      <c r="AJ79" s="55" t="s">
        <v>748</v>
      </c>
      <c r="AK79" s="55" t="s">
        <v>748</v>
      </c>
      <c r="AL79" s="24" t="s">
        <v>748</v>
      </c>
      <c r="AM79" s="24" t="s">
        <v>748</v>
      </c>
      <c r="AN79" s="24" t="s">
        <v>748</v>
      </c>
      <c r="AO79" s="57" t="s">
        <v>748</v>
      </c>
      <c r="AP79" s="57" t="s">
        <v>748</v>
      </c>
      <c r="AQ79" s="57" t="s">
        <v>748</v>
      </c>
      <c r="AR79" s="58" t="s">
        <v>748</v>
      </c>
      <c r="AS79" s="58" t="s">
        <v>748</v>
      </c>
      <c r="AT79" s="58" t="s">
        <v>748</v>
      </c>
    </row>
    <row r="80" spans="1:46" customFormat="1" ht="285" x14ac:dyDescent="0.25">
      <c r="A80" s="12" t="s">
        <v>201</v>
      </c>
      <c r="B80" s="13" t="s">
        <v>89</v>
      </c>
      <c r="C80" s="16" t="s">
        <v>266</v>
      </c>
      <c r="D80" s="25" t="s">
        <v>6</v>
      </c>
      <c r="E80" s="25" t="s">
        <v>7</v>
      </c>
      <c r="F80" s="25" t="s">
        <v>268</v>
      </c>
      <c r="G80" s="50" t="s">
        <v>267</v>
      </c>
      <c r="H80" s="14" t="s">
        <v>109</v>
      </c>
      <c r="I80" s="14" t="s">
        <v>108</v>
      </c>
      <c r="J80" s="14" t="s">
        <v>293</v>
      </c>
      <c r="K80" s="14" t="s">
        <v>175</v>
      </c>
      <c r="L80" s="14" t="s">
        <v>340</v>
      </c>
      <c r="M80" s="17" t="s">
        <v>180</v>
      </c>
      <c r="N80" s="17" t="s">
        <v>392</v>
      </c>
      <c r="O80" s="17" t="s">
        <v>249</v>
      </c>
      <c r="P80" s="15" t="s">
        <v>52</v>
      </c>
      <c r="Q80" s="15" t="s">
        <v>58</v>
      </c>
      <c r="R80" s="15" t="s">
        <v>59</v>
      </c>
      <c r="S80" s="15" t="s">
        <v>250</v>
      </c>
      <c r="T80" s="42" t="s">
        <v>452</v>
      </c>
      <c r="U80" s="42" t="s">
        <v>457</v>
      </c>
      <c r="V80" s="42" t="s">
        <v>459</v>
      </c>
      <c r="W80" s="59" t="s">
        <v>93</v>
      </c>
      <c r="X80" s="59" t="s">
        <v>93</v>
      </c>
      <c r="Y80" s="59" t="s">
        <v>93</v>
      </c>
      <c r="Z80" s="55" t="s">
        <v>748</v>
      </c>
      <c r="AA80" s="55" t="s">
        <v>748</v>
      </c>
      <c r="AB80" s="55" t="s">
        <v>748</v>
      </c>
      <c r="AC80" s="55" t="s">
        <v>748</v>
      </c>
      <c r="AD80" s="55" t="s">
        <v>748</v>
      </c>
      <c r="AE80" s="55" t="s">
        <v>748</v>
      </c>
      <c r="AF80" s="54" t="s">
        <v>748</v>
      </c>
      <c r="AG80" s="54" t="s">
        <v>748</v>
      </c>
      <c r="AH80" s="54" t="s">
        <v>748</v>
      </c>
      <c r="AI80" s="55" t="s">
        <v>748</v>
      </c>
      <c r="AJ80" s="55" t="s">
        <v>748</v>
      </c>
      <c r="AK80" s="55" t="s">
        <v>748</v>
      </c>
      <c r="AL80" s="24" t="s">
        <v>748</v>
      </c>
      <c r="AM80" s="24" t="s">
        <v>748</v>
      </c>
      <c r="AN80" s="24" t="s">
        <v>748</v>
      </c>
      <c r="AO80" s="57" t="s">
        <v>748</v>
      </c>
      <c r="AP80" s="57" t="s">
        <v>748</v>
      </c>
      <c r="AQ80" s="57" t="s">
        <v>748</v>
      </c>
      <c r="AR80" s="58" t="s">
        <v>748</v>
      </c>
      <c r="AS80" s="58" t="s">
        <v>748</v>
      </c>
      <c r="AT80" s="58" t="s">
        <v>748</v>
      </c>
    </row>
    <row r="81" spans="1:46" customFormat="1" ht="310.5" customHeight="1" x14ac:dyDescent="0.25">
      <c r="A81" s="12" t="s">
        <v>201</v>
      </c>
      <c r="B81" s="13" t="s">
        <v>89</v>
      </c>
      <c r="C81" s="16" t="s">
        <v>266</v>
      </c>
      <c r="D81" s="25" t="s">
        <v>6</v>
      </c>
      <c r="E81" s="25" t="s">
        <v>7</v>
      </c>
      <c r="F81" s="25" t="s">
        <v>268</v>
      </c>
      <c r="G81" s="50" t="s">
        <v>267</v>
      </c>
      <c r="H81" s="14" t="s">
        <v>109</v>
      </c>
      <c r="I81" s="14" t="s">
        <v>108</v>
      </c>
      <c r="J81" s="14" t="s">
        <v>293</v>
      </c>
      <c r="K81" s="14" t="s">
        <v>175</v>
      </c>
      <c r="L81" s="14" t="s">
        <v>340</v>
      </c>
      <c r="M81" s="17" t="s">
        <v>180</v>
      </c>
      <c r="N81" s="17" t="s">
        <v>392</v>
      </c>
      <c r="O81" s="17" t="s">
        <v>249</v>
      </c>
      <c r="P81" s="15" t="s">
        <v>52</v>
      </c>
      <c r="Q81" s="15" t="s">
        <v>58</v>
      </c>
      <c r="R81" s="15" t="s">
        <v>59</v>
      </c>
      <c r="S81" s="15" t="s">
        <v>250</v>
      </c>
      <c r="T81" s="42" t="s">
        <v>452</v>
      </c>
      <c r="U81" s="42" t="s">
        <v>462</v>
      </c>
      <c r="V81" s="42" t="s">
        <v>463</v>
      </c>
      <c r="W81" s="59" t="s">
        <v>93</v>
      </c>
      <c r="X81" s="59" t="s">
        <v>93</v>
      </c>
      <c r="Y81" s="59" t="s">
        <v>93</v>
      </c>
      <c r="Z81" s="55" t="s">
        <v>748</v>
      </c>
      <c r="AA81" s="55" t="s">
        <v>748</v>
      </c>
      <c r="AB81" s="55" t="s">
        <v>748</v>
      </c>
      <c r="AC81" s="55" t="s">
        <v>748</v>
      </c>
      <c r="AD81" s="55" t="s">
        <v>748</v>
      </c>
      <c r="AE81" s="55" t="s">
        <v>748</v>
      </c>
      <c r="AF81" s="54" t="s">
        <v>748</v>
      </c>
      <c r="AG81" s="54" t="s">
        <v>748</v>
      </c>
      <c r="AH81" s="54" t="s">
        <v>748</v>
      </c>
      <c r="AI81" s="55" t="s">
        <v>748</v>
      </c>
      <c r="AJ81" s="55" t="s">
        <v>748</v>
      </c>
      <c r="AK81" s="55" t="s">
        <v>748</v>
      </c>
      <c r="AL81" s="24" t="s">
        <v>748</v>
      </c>
      <c r="AM81" s="24" t="s">
        <v>748</v>
      </c>
      <c r="AN81" s="24" t="s">
        <v>748</v>
      </c>
      <c r="AO81" s="57" t="s">
        <v>748</v>
      </c>
      <c r="AP81" s="57" t="s">
        <v>748</v>
      </c>
      <c r="AQ81" s="57" t="s">
        <v>748</v>
      </c>
      <c r="AR81" s="58" t="s">
        <v>748</v>
      </c>
      <c r="AS81" s="58" t="s">
        <v>748</v>
      </c>
      <c r="AT81" s="58" t="s">
        <v>748</v>
      </c>
    </row>
    <row r="82" spans="1:46" customFormat="1" ht="310.5" customHeight="1" x14ac:dyDescent="0.25">
      <c r="A82" s="12" t="s">
        <v>201</v>
      </c>
      <c r="B82" s="13" t="s">
        <v>89</v>
      </c>
      <c r="C82" s="16" t="s">
        <v>266</v>
      </c>
      <c r="D82" s="25" t="s">
        <v>6</v>
      </c>
      <c r="E82" s="25" t="s">
        <v>7</v>
      </c>
      <c r="F82" s="25" t="s">
        <v>268</v>
      </c>
      <c r="G82" s="50" t="s">
        <v>267</v>
      </c>
      <c r="H82" s="14" t="s">
        <v>109</v>
      </c>
      <c r="I82" s="14" t="s">
        <v>108</v>
      </c>
      <c r="J82" s="14" t="s">
        <v>293</v>
      </c>
      <c r="K82" s="14" t="s">
        <v>175</v>
      </c>
      <c r="L82" s="14" t="s">
        <v>340</v>
      </c>
      <c r="M82" s="17" t="s">
        <v>180</v>
      </c>
      <c r="N82" s="17" t="s">
        <v>392</v>
      </c>
      <c r="O82" s="17" t="s">
        <v>249</v>
      </c>
      <c r="P82" s="15" t="s">
        <v>52</v>
      </c>
      <c r="Q82" s="15" t="s">
        <v>58</v>
      </c>
      <c r="R82" s="15" t="s">
        <v>59</v>
      </c>
      <c r="S82" s="15" t="s">
        <v>250</v>
      </c>
      <c r="T82" s="42" t="s">
        <v>467</v>
      </c>
      <c r="U82" s="42" t="s">
        <v>468</v>
      </c>
      <c r="V82" s="42" t="s">
        <v>527</v>
      </c>
      <c r="W82" s="59" t="s">
        <v>93</v>
      </c>
      <c r="X82" s="59" t="s">
        <v>93</v>
      </c>
      <c r="Y82" s="59" t="s">
        <v>93</v>
      </c>
      <c r="Z82" s="55" t="s">
        <v>748</v>
      </c>
      <c r="AA82" s="55" t="s">
        <v>748</v>
      </c>
      <c r="AB82" s="55" t="s">
        <v>748</v>
      </c>
      <c r="AC82" s="55" t="s">
        <v>748</v>
      </c>
      <c r="AD82" s="55" t="s">
        <v>748</v>
      </c>
      <c r="AE82" s="55" t="s">
        <v>748</v>
      </c>
      <c r="AF82" s="54" t="s">
        <v>748</v>
      </c>
      <c r="AG82" s="54" t="s">
        <v>748</v>
      </c>
      <c r="AH82" s="54" t="s">
        <v>748</v>
      </c>
      <c r="AI82" s="55" t="s">
        <v>748</v>
      </c>
      <c r="AJ82" s="55" t="s">
        <v>748</v>
      </c>
      <c r="AK82" s="55" t="s">
        <v>748</v>
      </c>
      <c r="AL82" s="24" t="s">
        <v>748</v>
      </c>
      <c r="AM82" s="24" t="s">
        <v>748</v>
      </c>
      <c r="AN82" s="24" t="s">
        <v>748</v>
      </c>
      <c r="AO82" s="57" t="s">
        <v>748</v>
      </c>
      <c r="AP82" s="57" t="s">
        <v>748</v>
      </c>
      <c r="AQ82" s="57" t="s">
        <v>748</v>
      </c>
      <c r="AR82" s="58" t="s">
        <v>748</v>
      </c>
      <c r="AS82" s="58" t="s">
        <v>748</v>
      </c>
      <c r="AT82" s="58" t="s">
        <v>748</v>
      </c>
    </row>
    <row r="83" spans="1:46" customFormat="1" ht="347.25" customHeight="1" x14ac:dyDescent="0.25">
      <c r="A83" s="12" t="s">
        <v>201</v>
      </c>
      <c r="B83" s="13" t="s">
        <v>89</v>
      </c>
      <c r="C83" s="16" t="s">
        <v>263</v>
      </c>
      <c r="D83" s="16" t="s">
        <v>6</v>
      </c>
      <c r="E83" s="16" t="s">
        <v>7</v>
      </c>
      <c r="F83" s="16" t="s">
        <v>225</v>
      </c>
      <c r="G83" s="16" t="s">
        <v>31</v>
      </c>
      <c r="H83" s="14" t="s">
        <v>100</v>
      </c>
      <c r="I83" s="14" t="s">
        <v>152</v>
      </c>
      <c r="J83" s="14" t="s">
        <v>316</v>
      </c>
      <c r="K83" s="14" t="s">
        <v>93</v>
      </c>
      <c r="L83" s="14" t="s">
        <v>317</v>
      </c>
      <c r="M83" s="17" t="s">
        <v>179</v>
      </c>
      <c r="N83" s="17" t="s">
        <v>367</v>
      </c>
      <c r="O83" s="17" t="s">
        <v>368</v>
      </c>
      <c r="P83" s="15" t="s">
        <v>39</v>
      </c>
      <c r="Q83" s="15" t="s">
        <v>40</v>
      </c>
      <c r="R83" s="15" t="s">
        <v>42</v>
      </c>
      <c r="S83" s="15" t="s">
        <v>402</v>
      </c>
      <c r="T83" s="42" t="s">
        <v>93</v>
      </c>
      <c r="U83" s="42" t="s">
        <v>93</v>
      </c>
      <c r="V83" s="42" t="s">
        <v>93</v>
      </c>
      <c r="W83" s="59" t="s">
        <v>93</v>
      </c>
      <c r="X83" s="59" t="s">
        <v>93</v>
      </c>
      <c r="Y83" s="59" t="s">
        <v>93</v>
      </c>
      <c r="Z83" s="55" t="s">
        <v>748</v>
      </c>
      <c r="AA83" s="55" t="s">
        <v>748</v>
      </c>
      <c r="AB83" s="55" t="s">
        <v>748</v>
      </c>
      <c r="AC83" s="55" t="s">
        <v>748</v>
      </c>
      <c r="AD83" s="55" t="s">
        <v>748</v>
      </c>
      <c r="AE83" s="55" t="s">
        <v>748</v>
      </c>
      <c r="AF83" s="54" t="s">
        <v>748</v>
      </c>
      <c r="AG83" s="54" t="s">
        <v>748</v>
      </c>
      <c r="AH83" s="54" t="s">
        <v>748</v>
      </c>
      <c r="AI83" s="55" t="s">
        <v>748</v>
      </c>
      <c r="AJ83" s="55" t="s">
        <v>748</v>
      </c>
      <c r="AK83" s="55" t="s">
        <v>748</v>
      </c>
      <c r="AL83" s="24" t="s">
        <v>748</v>
      </c>
      <c r="AM83" s="24" t="s">
        <v>748</v>
      </c>
      <c r="AN83" s="24" t="s">
        <v>748</v>
      </c>
      <c r="AO83" s="57" t="s">
        <v>748</v>
      </c>
      <c r="AP83" s="57" t="s">
        <v>748</v>
      </c>
      <c r="AQ83" s="57" t="s">
        <v>748</v>
      </c>
      <c r="AR83" s="58" t="s">
        <v>748</v>
      </c>
      <c r="AS83" s="58" t="s">
        <v>748</v>
      </c>
      <c r="AT83" s="58" t="s">
        <v>748</v>
      </c>
    </row>
    <row r="84" spans="1:46" customFormat="1" ht="347.25" customHeight="1" x14ac:dyDescent="0.25">
      <c r="A84" s="12" t="s">
        <v>201</v>
      </c>
      <c r="B84" s="13" t="s">
        <v>89</v>
      </c>
      <c r="C84" s="16" t="s">
        <v>263</v>
      </c>
      <c r="D84" s="16" t="s">
        <v>6</v>
      </c>
      <c r="E84" s="16" t="s">
        <v>7</v>
      </c>
      <c r="F84" s="16" t="s">
        <v>225</v>
      </c>
      <c r="G84" s="16" t="s">
        <v>31</v>
      </c>
      <c r="H84" s="14" t="s">
        <v>100</v>
      </c>
      <c r="I84" s="14" t="s">
        <v>152</v>
      </c>
      <c r="J84" s="14" t="s">
        <v>316</v>
      </c>
      <c r="K84" s="14" t="s">
        <v>93</v>
      </c>
      <c r="L84" s="14" t="s">
        <v>317</v>
      </c>
      <c r="M84" s="17" t="s">
        <v>179</v>
      </c>
      <c r="N84" s="17" t="s">
        <v>367</v>
      </c>
      <c r="O84" s="17" t="s">
        <v>368</v>
      </c>
      <c r="P84" s="15" t="s">
        <v>39</v>
      </c>
      <c r="Q84" s="15" t="s">
        <v>40</v>
      </c>
      <c r="R84" s="15" t="s">
        <v>42</v>
      </c>
      <c r="S84" s="15" t="s">
        <v>402</v>
      </c>
      <c r="T84" s="42" t="s">
        <v>93</v>
      </c>
      <c r="U84" s="42" t="s">
        <v>93</v>
      </c>
      <c r="V84" s="42" t="s">
        <v>93</v>
      </c>
      <c r="W84" s="59" t="s">
        <v>93</v>
      </c>
      <c r="X84" s="59" t="s">
        <v>93</v>
      </c>
      <c r="Y84" s="59" t="s">
        <v>93</v>
      </c>
      <c r="Z84" s="55" t="s">
        <v>748</v>
      </c>
      <c r="AA84" s="55" t="s">
        <v>748</v>
      </c>
      <c r="AB84" s="55" t="s">
        <v>748</v>
      </c>
      <c r="AC84" s="55" t="s">
        <v>748</v>
      </c>
      <c r="AD84" s="55" t="s">
        <v>748</v>
      </c>
      <c r="AE84" s="55" t="s">
        <v>748</v>
      </c>
      <c r="AF84" s="54" t="s">
        <v>748</v>
      </c>
      <c r="AG84" s="54" t="s">
        <v>748</v>
      </c>
      <c r="AH84" s="54" t="s">
        <v>748</v>
      </c>
      <c r="AI84" s="55" t="s">
        <v>748</v>
      </c>
      <c r="AJ84" s="55" t="s">
        <v>748</v>
      </c>
      <c r="AK84" s="55" t="s">
        <v>748</v>
      </c>
      <c r="AL84" s="24" t="s">
        <v>748</v>
      </c>
      <c r="AM84" s="24" t="s">
        <v>748</v>
      </c>
      <c r="AN84" s="24" t="s">
        <v>748</v>
      </c>
      <c r="AO84" s="57" t="s">
        <v>748</v>
      </c>
      <c r="AP84" s="57" t="s">
        <v>748</v>
      </c>
      <c r="AQ84" s="57" t="s">
        <v>748</v>
      </c>
      <c r="AR84" s="58" t="s">
        <v>748</v>
      </c>
      <c r="AS84" s="58" t="s">
        <v>748</v>
      </c>
      <c r="AT84" s="58" t="s">
        <v>748</v>
      </c>
    </row>
    <row r="85" spans="1:46" ht="306.75" customHeight="1" x14ac:dyDescent="0.25">
      <c r="A85" s="12" t="s">
        <v>201</v>
      </c>
      <c r="B85" s="13" t="s">
        <v>89</v>
      </c>
      <c r="C85" s="16" t="s">
        <v>261</v>
      </c>
      <c r="D85" s="16" t="s">
        <v>6</v>
      </c>
      <c r="E85" s="16" t="s">
        <v>7</v>
      </c>
      <c r="F85" s="25" t="s">
        <v>279</v>
      </c>
      <c r="G85" s="48" t="s">
        <v>280</v>
      </c>
      <c r="H85" s="14" t="s">
        <v>104</v>
      </c>
      <c r="I85" s="14" t="s">
        <v>105</v>
      </c>
      <c r="J85" s="14" t="s">
        <v>318</v>
      </c>
      <c r="K85" s="14" t="s">
        <v>92</v>
      </c>
      <c r="L85" s="14" t="s">
        <v>291</v>
      </c>
      <c r="M85" s="17" t="s">
        <v>179</v>
      </c>
      <c r="N85" s="17" t="s">
        <v>369</v>
      </c>
      <c r="O85" s="17" t="s">
        <v>370</v>
      </c>
      <c r="P85" s="15" t="s">
        <v>39</v>
      </c>
      <c r="Q85" s="15" t="s">
        <v>40</v>
      </c>
      <c r="R85" s="15" t="s">
        <v>42</v>
      </c>
      <c r="S85" s="15" t="s">
        <v>402</v>
      </c>
      <c r="T85" s="42" t="s">
        <v>467</v>
      </c>
      <c r="U85" s="42" t="s">
        <v>468</v>
      </c>
      <c r="V85" s="42" t="s">
        <v>527</v>
      </c>
      <c r="W85" s="59" t="s">
        <v>844</v>
      </c>
      <c r="X85" s="59" t="s">
        <v>845</v>
      </c>
      <c r="Y85" s="59" t="s">
        <v>846</v>
      </c>
      <c r="Z85" s="55" t="s">
        <v>748</v>
      </c>
      <c r="AA85" s="55" t="s">
        <v>748</v>
      </c>
      <c r="AB85" s="55" t="s">
        <v>748</v>
      </c>
      <c r="AC85" s="55" t="s">
        <v>748</v>
      </c>
      <c r="AD85" s="55" t="s">
        <v>748</v>
      </c>
      <c r="AE85" s="55" t="s">
        <v>748</v>
      </c>
      <c r="AF85" s="54" t="s">
        <v>749</v>
      </c>
      <c r="AG85" s="54" t="s">
        <v>750</v>
      </c>
      <c r="AH85" s="54" t="s">
        <v>762</v>
      </c>
      <c r="AI85" s="55" t="s">
        <v>748</v>
      </c>
      <c r="AJ85" s="55" t="s">
        <v>748</v>
      </c>
      <c r="AK85" s="55" t="s">
        <v>748</v>
      </c>
      <c r="AL85" s="24" t="s">
        <v>748</v>
      </c>
      <c r="AM85" s="24" t="s">
        <v>748</v>
      </c>
      <c r="AN85" s="24" t="s">
        <v>748</v>
      </c>
      <c r="AO85" s="57" t="s">
        <v>753</v>
      </c>
      <c r="AP85" s="57" t="s">
        <v>754</v>
      </c>
      <c r="AQ85" s="57" t="s">
        <v>763</v>
      </c>
      <c r="AR85" s="58" t="str">
        <f>'PTEA 2020-2023'!A7</f>
        <v xml:space="preserve"> 1. Educación Ambiental para la adopción de la gestión integral de los residuos solidos entre los Sanantoniunos</v>
      </c>
      <c r="AS85" s="58" t="str">
        <f>'PTEA 2020-2023'!B7</f>
        <v>2. Comunidad empoderada en la Gestión Integral de los residuos sólidos aprovechables.</v>
      </c>
      <c r="AT85" s="58" t="str">
        <f>'PTEA 2020-2023'!C7</f>
        <v>Desarrollar por lo menos un (1) taller anual, de aprovechamiento de residuos sólidos para elaborar arte ambiental con la comunidad.</v>
      </c>
    </row>
    <row r="86" spans="1:46" ht="275.25" customHeight="1" x14ac:dyDescent="0.25">
      <c r="A86" s="12" t="s">
        <v>201</v>
      </c>
      <c r="B86" s="13" t="s">
        <v>89</v>
      </c>
      <c r="C86" s="16" t="s">
        <v>261</v>
      </c>
      <c r="D86" s="16" t="s">
        <v>6</v>
      </c>
      <c r="E86" s="16" t="s">
        <v>7</v>
      </c>
      <c r="F86" s="25" t="s">
        <v>279</v>
      </c>
      <c r="G86" s="48" t="s">
        <v>280</v>
      </c>
      <c r="H86" s="14" t="s">
        <v>104</v>
      </c>
      <c r="I86" s="14" t="s">
        <v>105</v>
      </c>
      <c r="J86" s="14" t="s">
        <v>318</v>
      </c>
      <c r="K86" s="14" t="s">
        <v>92</v>
      </c>
      <c r="L86" s="14" t="s">
        <v>291</v>
      </c>
      <c r="M86" s="17" t="s">
        <v>179</v>
      </c>
      <c r="N86" s="17" t="s">
        <v>369</v>
      </c>
      <c r="O86" s="17" t="s">
        <v>370</v>
      </c>
      <c r="P86" s="15" t="s">
        <v>39</v>
      </c>
      <c r="Q86" s="15" t="s">
        <v>40</v>
      </c>
      <c r="R86" s="15" t="s">
        <v>42</v>
      </c>
      <c r="S86" s="15" t="s">
        <v>402</v>
      </c>
      <c r="T86" s="42" t="s">
        <v>93</v>
      </c>
      <c r="U86" s="42" t="s">
        <v>93</v>
      </c>
      <c r="V86" s="42" t="s">
        <v>93</v>
      </c>
      <c r="W86" s="59" t="s">
        <v>844</v>
      </c>
      <c r="X86" s="59" t="s">
        <v>845</v>
      </c>
      <c r="Y86" s="59" t="s">
        <v>846</v>
      </c>
      <c r="Z86" s="55" t="s">
        <v>803</v>
      </c>
      <c r="AA86" s="55" t="s">
        <v>804</v>
      </c>
      <c r="AB86" s="55" t="s">
        <v>815</v>
      </c>
      <c r="AC86" s="55" t="s">
        <v>748</v>
      </c>
      <c r="AD86" s="55" t="s">
        <v>748</v>
      </c>
      <c r="AE86" s="55" t="s">
        <v>748</v>
      </c>
      <c r="AF86" s="54" t="s">
        <v>748</v>
      </c>
      <c r="AG86" s="54" t="s">
        <v>748</v>
      </c>
      <c r="AH86" s="54" t="s">
        <v>748</v>
      </c>
      <c r="AI86" s="55" t="s">
        <v>748</v>
      </c>
      <c r="AJ86" s="55" t="s">
        <v>748</v>
      </c>
      <c r="AK86" s="55" t="s">
        <v>748</v>
      </c>
      <c r="AL86" s="24" t="s">
        <v>748</v>
      </c>
      <c r="AM86" s="24" t="s">
        <v>748</v>
      </c>
      <c r="AN86" s="24" t="s">
        <v>748</v>
      </c>
      <c r="AO86" s="57" t="s">
        <v>764</v>
      </c>
      <c r="AP86" s="57" t="s">
        <v>765</v>
      </c>
      <c r="AQ86" s="57" t="s">
        <v>837</v>
      </c>
      <c r="AR86" s="58" t="str">
        <f>'PTEA 2020-2023'!A40</f>
        <v>5. Gestión del conocimiento para la Dinamización Ambiental</v>
      </c>
      <c r="AS86" s="58" t="str">
        <f>'PTEA 2020-2023'!B40</f>
        <v>4. San Antonio del Tequendama conmemora días del Calendario Ambiental</v>
      </c>
      <c r="AT86" s="58" t="str">
        <f>'PTEA 2020-2023'!C40</f>
        <v>Realizar como mínimo tres (3) actos anuales de celebración de días del calendario ambiental.</v>
      </c>
    </row>
    <row r="87" spans="1:46" ht="275.25" customHeight="1" x14ac:dyDescent="0.25">
      <c r="A87" s="12" t="s">
        <v>201</v>
      </c>
      <c r="B87" s="13" t="s">
        <v>89</v>
      </c>
      <c r="C87" s="16" t="s">
        <v>261</v>
      </c>
      <c r="D87" s="16" t="s">
        <v>6</v>
      </c>
      <c r="E87" s="16" t="s">
        <v>7</v>
      </c>
      <c r="F87" s="25" t="s">
        <v>279</v>
      </c>
      <c r="G87" s="48" t="s">
        <v>280</v>
      </c>
      <c r="H87" s="14" t="s">
        <v>104</v>
      </c>
      <c r="I87" s="14" t="s">
        <v>105</v>
      </c>
      <c r="J87" s="14" t="s">
        <v>318</v>
      </c>
      <c r="K87" s="14" t="s">
        <v>92</v>
      </c>
      <c r="L87" s="14" t="s">
        <v>291</v>
      </c>
      <c r="M87" s="17" t="s">
        <v>179</v>
      </c>
      <c r="N87" s="17" t="s">
        <v>369</v>
      </c>
      <c r="O87" s="17" t="s">
        <v>370</v>
      </c>
      <c r="P87" s="15" t="s">
        <v>39</v>
      </c>
      <c r="Q87" s="15" t="s">
        <v>40</v>
      </c>
      <c r="R87" s="15" t="s">
        <v>42</v>
      </c>
      <c r="S87" s="15" t="s">
        <v>402</v>
      </c>
      <c r="T87" s="42" t="s">
        <v>93</v>
      </c>
      <c r="U87" s="42" t="s">
        <v>93</v>
      </c>
      <c r="V87" s="42" t="s">
        <v>93</v>
      </c>
      <c r="W87" s="59" t="s">
        <v>93</v>
      </c>
      <c r="X87" s="59" t="s">
        <v>93</v>
      </c>
      <c r="Y87" s="59" t="s">
        <v>93</v>
      </c>
      <c r="Z87" s="55" t="s">
        <v>748</v>
      </c>
      <c r="AA87" s="55" t="s">
        <v>748</v>
      </c>
      <c r="AB87" s="55" t="s">
        <v>748</v>
      </c>
      <c r="AC87" s="55" t="s">
        <v>748</v>
      </c>
      <c r="AD87" s="55" t="s">
        <v>748</v>
      </c>
      <c r="AE87" s="55" t="s">
        <v>748</v>
      </c>
      <c r="AF87" s="54" t="s">
        <v>748</v>
      </c>
      <c r="AG87" s="54" t="s">
        <v>748</v>
      </c>
      <c r="AH87" s="54" t="s">
        <v>748</v>
      </c>
      <c r="AI87" s="55" t="s">
        <v>748</v>
      </c>
      <c r="AJ87" s="55" t="s">
        <v>748</v>
      </c>
      <c r="AK87" s="55" t="s">
        <v>748</v>
      </c>
      <c r="AL87" s="24" t="s">
        <v>748</v>
      </c>
      <c r="AM87" s="24" t="s">
        <v>748</v>
      </c>
      <c r="AN87" s="24" t="s">
        <v>748</v>
      </c>
      <c r="AO87" s="57" t="s">
        <v>838</v>
      </c>
      <c r="AP87" s="57" t="s">
        <v>807</v>
      </c>
      <c r="AQ87" s="57" t="s">
        <v>839</v>
      </c>
      <c r="AR87" s="58" t="str">
        <f>'PTEA 2020-2023'!A41</f>
        <v>5. Gestión del conocimiento para la Dinamización Ambiental</v>
      </c>
      <c r="AS87" s="58" t="str">
        <f>'PTEA 2020-2023'!B41</f>
        <v>5. Fortalecimiento de los Dinamizadores Ambientales del municipio</v>
      </c>
      <c r="AT87" s="58" t="str">
        <f>'PTEA 2020-2023'!C41</f>
        <v>Fortalecer a los promotores y dinamizadores ambientales del municipio con la implementación de por lo menos tres (3) actividades de educación ambiental durante la vigencia del Plan.</v>
      </c>
    </row>
    <row r="88" spans="1:46" ht="275.25" customHeight="1" x14ac:dyDescent="0.25">
      <c r="A88" s="12" t="s">
        <v>201</v>
      </c>
      <c r="B88" s="13" t="s">
        <v>89</v>
      </c>
      <c r="C88" s="16" t="s">
        <v>261</v>
      </c>
      <c r="D88" s="16" t="s">
        <v>6</v>
      </c>
      <c r="E88" s="16" t="s">
        <v>7</v>
      </c>
      <c r="F88" s="25" t="s">
        <v>279</v>
      </c>
      <c r="G88" s="48" t="s">
        <v>280</v>
      </c>
      <c r="H88" s="14" t="s">
        <v>104</v>
      </c>
      <c r="I88" s="14" t="s">
        <v>105</v>
      </c>
      <c r="J88" s="14" t="s">
        <v>318</v>
      </c>
      <c r="K88" s="14" t="s">
        <v>92</v>
      </c>
      <c r="L88" s="14" t="s">
        <v>291</v>
      </c>
      <c r="M88" s="17" t="s">
        <v>179</v>
      </c>
      <c r="N88" s="17" t="s">
        <v>369</v>
      </c>
      <c r="O88" s="17" t="s">
        <v>370</v>
      </c>
      <c r="P88" s="15" t="s">
        <v>39</v>
      </c>
      <c r="Q88" s="15" t="s">
        <v>40</v>
      </c>
      <c r="R88" s="15" t="s">
        <v>42</v>
      </c>
      <c r="S88" s="15" t="s">
        <v>402</v>
      </c>
      <c r="T88" s="42" t="s">
        <v>93</v>
      </c>
      <c r="U88" s="42" t="s">
        <v>93</v>
      </c>
      <c r="V88" s="42" t="s">
        <v>93</v>
      </c>
      <c r="W88" s="59" t="s">
        <v>93</v>
      </c>
      <c r="X88" s="59" t="s">
        <v>93</v>
      </c>
      <c r="Y88" s="59" t="s">
        <v>93</v>
      </c>
      <c r="Z88" s="55" t="s">
        <v>748</v>
      </c>
      <c r="AA88" s="55" t="s">
        <v>748</v>
      </c>
      <c r="AB88" s="55" t="s">
        <v>748</v>
      </c>
      <c r="AC88" s="55" t="s">
        <v>748</v>
      </c>
      <c r="AD88" s="55" t="s">
        <v>748</v>
      </c>
      <c r="AE88" s="55" t="s">
        <v>748</v>
      </c>
      <c r="AF88" s="54" t="s">
        <v>748</v>
      </c>
      <c r="AG88" s="54" t="s">
        <v>748</v>
      </c>
      <c r="AH88" s="54" t="s">
        <v>748</v>
      </c>
      <c r="AI88" s="55" t="s">
        <v>748</v>
      </c>
      <c r="AJ88" s="55" t="s">
        <v>748</v>
      </c>
      <c r="AK88" s="55" t="s">
        <v>748</v>
      </c>
      <c r="AL88" s="24" t="s">
        <v>831</v>
      </c>
      <c r="AM88" s="24" t="s">
        <v>832</v>
      </c>
      <c r="AN88" s="24" t="s">
        <v>841</v>
      </c>
      <c r="AO88" s="57" t="s">
        <v>806</v>
      </c>
      <c r="AP88" s="57" t="s">
        <v>807</v>
      </c>
      <c r="AQ88" s="57" t="s">
        <v>840</v>
      </c>
      <c r="AR88" s="58" t="str">
        <f>'PTEA 2020-2023'!A46</f>
        <v>5. Gestión del conocimiento para la Dinamización Ambiental</v>
      </c>
      <c r="AS88" s="58" t="str">
        <f>'PTEA 2020-2023'!B46</f>
        <v>7. Comunicación y Divulgación de experiencias exitosas en educación e innovación ambiental</v>
      </c>
      <c r="AT88" s="58" t="str">
        <f>'PTEA 2020-2023'!C46</f>
        <v>Realizar por lo menos tres (3) campañas durante la vigencia del plan, sobre divulgación de experiencias exitosas en educación e innovación ambiental del municipio en medios de comunicación y/o plataformas para la participación ciudadana.</v>
      </c>
    </row>
    <row r="89" spans="1:46" customFormat="1" ht="341.25" customHeight="1" x14ac:dyDescent="0.25">
      <c r="A89" s="12" t="s">
        <v>201</v>
      </c>
      <c r="B89" s="13" t="s">
        <v>236</v>
      </c>
      <c r="C89" s="25" t="s">
        <v>222</v>
      </c>
      <c r="D89" s="25" t="s">
        <v>6</v>
      </c>
      <c r="E89" s="25" t="s">
        <v>8</v>
      </c>
      <c r="F89" s="25" t="s">
        <v>240</v>
      </c>
      <c r="G89" s="25" t="s">
        <v>595</v>
      </c>
      <c r="H89" s="14" t="s">
        <v>106</v>
      </c>
      <c r="I89" s="14" t="s">
        <v>170</v>
      </c>
      <c r="J89" s="14" t="s">
        <v>332</v>
      </c>
      <c r="K89" s="14" t="s">
        <v>92</v>
      </c>
      <c r="L89" s="14" t="s">
        <v>333</v>
      </c>
      <c r="M89" s="17" t="s">
        <v>194</v>
      </c>
      <c r="N89" s="17" t="s">
        <v>384</v>
      </c>
      <c r="O89" s="17" t="s">
        <v>386</v>
      </c>
      <c r="P89" s="15" t="s">
        <v>45</v>
      </c>
      <c r="Q89" s="15" t="s">
        <v>46</v>
      </c>
      <c r="R89" s="15" t="s">
        <v>51</v>
      </c>
      <c r="S89" s="15" t="s">
        <v>408</v>
      </c>
      <c r="T89" s="42" t="s">
        <v>467</v>
      </c>
      <c r="U89" s="42" t="s">
        <v>468</v>
      </c>
      <c r="V89" s="42" t="s">
        <v>527</v>
      </c>
      <c r="W89" s="59" t="s">
        <v>844</v>
      </c>
      <c r="X89" s="59" t="s">
        <v>847</v>
      </c>
      <c r="Y89" s="59" t="s">
        <v>848</v>
      </c>
      <c r="Z89" s="55" t="s">
        <v>803</v>
      </c>
      <c r="AA89" s="55" t="s">
        <v>835</v>
      </c>
      <c r="AB89" s="55" t="s">
        <v>836</v>
      </c>
      <c r="AC89" s="55" t="s">
        <v>748</v>
      </c>
      <c r="AD89" s="55" t="s">
        <v>748</v>
      </c>
      <c r="AE89" s="55" t="s">
        <v>748</v>
      </c>
      <c r="AF89" s="54" t="s">
        <v>748</v>
      </c>
      <c r="AG89" s="54" t="s">
        <v>748</v>
      </c>
      <c r="AH89" s="54" t="s">
        <v>748</v>
      </c>
      <c r="AI89" s="55" t="s">
        <v>748</v>
      </c>
      <c r="AJ89" s="55" t="s">
        <v>748</v>
      </c>
      <c r="AK89" s="55" t="s">
        <v>748</v>
      </c>
      <c r="AL89" s="24" t="s">
        <v>748</v>
      </c>
      <c r="AM89" s="24" t="s">
        <v>748</v>
      </c>
      <c r="AN89" s="24" t="s">
        <v>748</v>
      </c>
      <c r="AO89" s="57" t="s">
        <v>748</v>
      </c>
      <c r="AP89" s="57" t="s">
        <v>748</v>
      </c>
      <c r="AQ89" s="57" t="s">
        <v>748</v>
      </c>
      <c r="AR89" s="58" t="str">
        <f>'PTEA 2020-2023'!A37</f>
        <v>5. Gestión del conocimiento para la Dinamización Ambiental</v>
      </c>
      <c r="AS89" s="58" t="str">
        <f>'PTEA 2020-2023'!B37</f>
        <v>3. Comunidad Sanantoniuna promoviendo el Turismo Ambiental</v>
      </c>
      <c r="AT89" s="58" t="str">
        <f>'PTEA 2020-2023'!C37</f>
        <v>Realizar como mínimo tres (3) recorridos de reconocimiento e identificación de senderos o rutas ecológicas del municipio, durante la vigencia del Plan.</v>
      </c>
    </row>
    <row r="90" spans="1:46" customFormat="1" ht="341.25" customHeight="1" x14ac:dyDescent="0.25">
      <c r="A90" s="12" t="s">
        <v>201</v>
      </c>
      <c r="B90" s="13" t="s">
        <v>236</v>
      </c>
      <c r="C90" s="25" t="s">
        <v>222</v>
      </c>
      <c r="D90" s="25" t="s">
        <v>6</v>
      </c>
      <c r="E90" s="25" t="s">
        <v>8</v>
      </c>
      <c r="F90" s="25" t="s">
        <v>240</v>
      </c>
      <c r="G90" s="25" t="s">
        <v>237</v>
      </c>
      <c r="H90" s="14" t="s">
        <v>106</v>
      </c>
      <c r="I90" s="14" t="s">
        <v>170</v>
      </c>
      <c r="J90" s="14" t="s">
        <v>332</v>
      </c>
      <c r="K90" s="14" t="s">
        <v>92</v>
      </c>
      <c r="L90" s="14" t="s">
        <v>333</v>
      </c>
      <c r="M90" s="17" t="s">
        <v>194</v>
      </c>
      <c r="N90" s="17" t="s">
        <v>384</v>
      </c>
      <c r="O90" s="17" t="s">
        <v>386</v>
      </c>
      <c r="P90" s="15" t="s">
        <v>45</v>
      </c>
      <c r="Q90" s="15" t="s">
        <v>46</v>
      </c>
      <c r="R90" s="15" t="s">
        <v>51</v>
      </c>
      <c r="S90" s="15" t="s">
        <v>408</v>
      </c>
      <c r="T90" s="42" t="s">
        <v>507</v>
      </c>
      <c r="U90" s="42" t="s">
        <v>508</v>
      </c>
      <c r="V90" s="42" t="s">
        <v>509</v>
      </c>
      <c r="W90" s="59" t="s">
        <v>857</v>
      </c>
      <c r="X90" s="59" t="s">
        <v>866</v>
      </c>
      <c r="Y90" s="59" t="s">
        <v>868</v>
      </c>
      <c r="Z90" s="55" t="s">
        <v>803</v>
      </c>
      <c r="AA90" s="55" t="s">
        <v>835</v>
      </c>
      <c r="AB90" s="55" t="s">
        <v>836</v>
      </c>
      <c r="AC90" s="55" t="s">
        <v>748</v>
      </c>
      <c r="AD90" s="55" t="s">
        <v>748</v>
      </c>
      <c r="AE90" s="55" t="s">
        <v>748</v>
      </c>
      <c r="AF90" s="54" t="s">
        <v>748</v>
      </c>
      <c r="AG90" s="54" t="s">
        <v>748</v>
      </c>
      <c r="AH90" s="54" t="s">
        <v>748</v>
      </c>
      <c r="AI90" s="55" t="s">
        <v>748</v>
      </c>
      <c r="AJ90" s="55" t="s">
        <v>748</v>
      </c>
      <c r="AK90" s="55" t="s">
        <v>748</v>
      </c>
      <c r="AL90" s="24" t="s">
        <v>748</v>
      </c>
      <c r="AM90" s="24" t="s">
        <v>748</v>
      </c>
      <c r="AN90" s="24" t="s">
        <v>748</v>
      </c>
      <c r="AO90" s="57" t="s">
        <v>748</v>
      </c>
      <c r="AP90" s="57" t="s">
        <v>748</v>
      </c>
      <c r="AQ90" s="57" t="s">
        <v>748</v>
      </c>
      <c r="AR90" s="58" t="str">
        <f>'PTEA 2020-2023'!A38</f>
        <v>5. Gestión del conocimiento para la Dinamización Ambiental</v>
      </c>
      <c r="AS90" s="58" t="str">
        <f>'PTEA 2020-2023'!B38</f>
        <v>3. Comunidad Sanantoniuna promoviendo el Turismo Ambiental</v>
      </c>
      <c r="AT90" s="58" t="str">
        <f>'PTEA 2020-2023'!C38</f>
        <v>Realizar como mínimo tres (3) jornadas de capacitación y/o sensibilización en prácticas de Turismo sostenible, durante la vigencia del Plan.</v>
      </c>
    </row>
    <row r="91" spans="1:46" customFormat="1" ht="341.25" customHeight="1" x14ac:dyDescent="0.25">
      <c r="A91" s="12" t="s">
        <v>201</v>
      </c>
      <c r="B91" s="13" t="s">
        <v>236</v>
      </c>
      <c r="C91" s="25" t="s">
        <v>222</v>
      </c>
      <c r="D91" s="25" t="s">
        <v>6</v>
      </c>
      <c r="E91" s="25" t="s">
        <v>8</v>
      </c>
      <c r="F91" s="25" t="s">
        <v>240</v>
      </c>
      <c r="G91" s="25" t="s">
        <v>237</v>
      </c>
      <c r="H91" s="14" t="s">
        <v>106</v>
      </c>
      <c r="I91" s="14" t="s">
        <v>170</v>
      </c>
      <c r="J91" s="14" t="s">
        <v>332</v>
      </c>
      <c r="K91" s="14" t="s">
        <v>92</v>
      </c>
      <c r="L91" s="14" t="s">
        <v>333</v>
      </c>
      <c r="M91" s="17" t="s">
        <v>194</v>
      </c>
      <c r="N91" s="17" t="s">
        <v>384</v>
      </c>
      <c r="O91" s="17" t="s">
        <v>386</v>
      </c>
      <c r="P91" s="15" t="s">
        <v>45</v>
      </c>
      <c r="Q91" s="15" t="s">
        <v>46</v>
      </c>
      <c r="R91" s="15" t="s">
        <v>51</v>
      </c>
      <c r="S91" s="15" t="s">
        <v>408</v>
      </c>
      <c r="T91" s="42" t="s">
        <v>507</v>
      </c>
      <c r="U91" s="42" t="s">
        <v>508</v>
      </c>
      <c r="V91" s="42" t="s">
        <v>509</v>
      </c>
      <c r="W91" s="59" t="s">
        <v>876</v>
      </c>
      <c r="X91" s="59" t="s">
        <v>879</v>
      </c>
      <c r="Y91" s="59" t="s">
        <v>880</v>
      </c>
      <c r="Z91" s="55" t="s">
        <v>748</v>
      </c>
      <c r="AA91" s="55" t="s">
        <v>748</v>
      </c>
      <c r="AB91" s="55" t="s">
        <v>748</v>
      </c>
      <c r="AC91" s="55" t="s">
        <v>748</v>
      </c>
      <c r="AD91" s="55" t="s">
        <v>748</v>
      </c>
      <c r="AE91" s="55" t="s">
        <v>748</v>
      </c>
      <c r="AF91" s="54" t="s">
        <v>748</v>
      </c>
      <c r="AG91" s="54" t="s">
        <v>748</v>
      </c>
      <c r="AH91" s="54" t="s">
        <v>748</v>
      </c>
      <c r="AI91" s="55" t="s">
        <v>748</v>
      </c>
      <c r="AJ91" s="55" t="s">
        <v>748</v>
      </c>
      <c r="AK91" s="55" t="s">
        <v>748</v>
      </c>
      <c r="AL91" s="24" t="s">
        <v>748</v>
      </c>
      <c r="AM91" s="24" t="s">
        <v>748</v>
      </c>
      <c r="AN91" s="24" t="s">
        <v>748</v>
      </c>
      <c r="AO91" s="57" t="s">
        <v>748</v>
      </c>
      <c r="AP91" s="57" t="s">
        <v>748</v>
      </c>
      <c r="AQ91" s="57" t="s">
        <v>748</v>
      </c>
      <c r="AR91" s="58" t="str">
        <f>'PTEA 2020-2023'!A39</f>
        <v>5. Gestión del conocimiento para la Dinamización Ambiental</v>
      </c>
      <c r="AS91" s="58" t="str">
        <f>'PTEA 2020-2023'!B39</f>
        <v>3. Comunidad Sanantoniuna promoviendo el Turismo Ambiental</v>
      </c>
      <c r="AT91" s="58" t="str">
        <f>'PTEA 2020-2023'!C39</f>
        <v>Realizar por lo menos tres (3) recorridos de reconocimiento por los caminos reales del municipio, durante la vigencia del Plan.</v>
      </c>
    </row>
    <row r="92" spans="1:46" customFormat="1" ht="341.25" customHeight="1" x14ac:dyDescent="0.25">
      <c r="A92" s="12" t="s">
        <v>201</v>
      </c>
      <c r="B92" s="13" t="s">
        <v>236</v>
      </c>
      <c r="C92" s="25" t="s">
        <v>222</v>
      </c>
      <c r="D92" s="25" t="s">
        <v>6</v>
      </c>
      <c r="E92" s="25" t="s">
        <v>8</v>
      </c>
      <c r="F92" s="25" t="s">
        <v>240</v>
      </c>
      <c r="G92" s="25" t="s">
        <v>237</v>
      </c>
      <c r="H92" s="14" t="s">
        <v>106</v>
      </c>
      <c r="I92" s="14" t="s">
        <v>170</v>
      </c>
      <c r="J92" s="14" t="s">
        <v>332</v>
      </c>
      <c r="K92" s="14" t="s">
        <v>92</v>
      </c>
      <c r="L92" s="14" t="s">
        <v>333</v>
      </c>
      <c r="M92" s="17" t="s">
        <v>194</v>
      </c>
      <c r="N92" s="17" t="s">
        <v>384</v>
      </c>
      <c r="O92" s="17" t="s">
        <v>386</v>
      </c>
      <c r="P92" s="15" t="s">
        <v>45</v>
      </c>
      <c r="Q92" s="15" t="s">
        <v>46</v>
      </c>
      <c r="R92" s="15" t="s">
        <v>51</v>
      </c>
      <c r="S92" s="15" t="s">
        <v>408</v>
      </c>
      <c r="T92" s="42" t="s">
        <v>510</v>
      </c>
      <c r="U92" s="42" t="s">
        <v>511</v>
      </c>
      <c r="V92" s="42" t="s">
        <v>512</v>
      </c>
      <c r="W92" s="59" t="s">
        <v>857</v>
      </c>
      <c r="X92" s="59" t="s">
        <v>866</v>
      </c>
      <c r="Y92" s="59" t="s">
        <v>868</v>
      </c>
      <c r="Z92" s="55" t="s">
        <v>748</v>
      </c>
      <c r="AA92" s="55" t="s">
        <v>748</v>
      </c>
      <c r="AB92" s="55" t="s">
        <v>748</v>
      </c>
      <c r="AC92" s="55" t="s">
        <v>748</v>
      </c>
      <c r="AD92" s="55" t="s">
        <v>748</v>
      </c>
      <c r="AE92" s="55" t="s">
        <v>748</v>
      </c>
      <c r="AF92" s="54" t="s">
        <v>748</v>
      </c>
      <c r="AG92" s="54" t="s">
        <v>748</v>
      </c>
      <c r="AH92" s="54" t="s">
        <v>748</v>
      </c>
      <c r="AI92" s="55" t="s">
        <v>748</v>
      </c>
      <c r="AJ92" s="55" t="s">
        <v>748</v>
      </c>
      <c r="AK92" s="55" t="s">
        <v>748</v>
      </c>
      <c r="AL92" s="24" t="s">
        <v>769</v>
      </c>
      <c r="AM92" s="24" t="s">
        <v>819</v>
      </c>
      <c r="AN92" s="24" t="s">
        <v>842</v>
      </c>
      <c r="AO92" s="57" t="s">
        <v>748</v>
      </c>
      <c r="AP92" s="57" t="s">
        <v>748</v>
      </c>
      <c r="AQ92" s="57" t="s">
        <v>748</v>
      </c>
      <c r="AR92" s="58" t="str">
        <f>'PTEA 2020-2023'!A47</f>
        <v>5. Gestión del conocimiento para la Dinamización Ambiental</v>
      </c>
      <c r="AS92" s="58" t="str">
        <f>'PTEA 2020-2023'!B47</f>
        <v>8. Gobernanza corredor Ecológico, difusión y apropiación</v>
      </c>
      <c r="AT92" s="58" t="str">
        <f>'PTEA 2020-2023'!C47</f>
        <v>Socializar a por lo menos  noventa (90) actores sociales de las unidades territoriales para que reconozcan la importancia del corredor ecológico y sus áreas protegidas, durante la vigencia del plan.</v>
      </c>
    </row>
    <row r="93" spans="1:46" customFormat="1" ht="324" customHeight="1" x14ac:dyDescent="0.25">
      <c r="A93" s="12" t="s">
        <v>201</v>
      </c>
      <c r="B93" s="13" t="s">
        <v>236</v>
      </c>
      <c r="C93" s="25" t="s">
        <v>222</v>
      </c>
      <c r="D93" s="25" t="s">
        <v>6</v>
      </c>
      <c r="E93" s="25" t="s">
        <v>8</v>
      </c>
      <c r="F93" s="25" t="s">
        <v>240</v>
      </c>
      <c r="G93" s="25" t="s">
        <v>237</v>
      </c>
      <c r="H93" s="14" t="s">
        <v>106</v>
      </c>
      <c r="I93" s="14" t="s">
        <v>170</v>
      </c>
      <c r="J93" s="14" t="s">
        <v>332</v>
      </c>
      <c r="K93" s="14" t="s">
        <v>92</v>
      </c>
      <c r="L93" s="14" t="s">
        <v>333</v>
      </c>
      <c r="M93" s="17" t="s">
        <v>194</v>
      </c>
      <c r="N93" s="17" t="s">
        <v>384</v>
      </c>
      <c r="O93" s="17" t="s">
        <v>386</v>
      </c>
      <c r="P93" s="15" t="s">
        <v>45</v>
      </c>
      <c r="Q93" s="15" t="s">
        <v>46</v>
      </c>
      <c r="R93" s="15" t="s">
        <v>51</v>
      </c>
      <c r="S93" s="15" t="s">
        <v>408</v>
      </c>
      <c r="T93" s="42" t="s">
        <v>467</v>
      </c>
      <c r="U93" s="42" t="s">
        <v>468</v>
      </c>
      <c r="V93" s="42" t="s">
        <v>528</v>
      </c>
      <c r="W93" s="59" t="s">
        <v>844</v>
      </c>
      <c r="X93" s="59" t="s">
        <v>847</v>
      </c>
      <c r="Y93" s="59" t="s">
        <v>848</v>
      </c>
      <c r="Z93" s="55" t="s">
        <v>748</v>
      </c>
      <c r="AA93" s="55" t="s">
        <v>748</v>
      </c>
      <c r="AB93" s="55" t="s">
        <v>748</v>
      </c>
      <c r="AC93" s="55" t="s">
        <v>748</v>
      </c>
      <c r="AD93" s="55" t="s">
        <v>748</v>
      </c>
      <c r="AE93" s="55" t="s">
        <v>748</v>
      </c>
      <c r="AF93" s="54" t="s">
        <v>748</v>
      </c>
      <c r="AG93" s="54" t="s">
        <v>748</v>
      </c>
      <c r="AH93" s="54" t="s">
        <v>748</v>
      </c>
      <c r="AI93" s="55" t="s">
        <v>748</v>
      </c>
      <c r="AJ93" s="55" t="s">
        <v>748</v>
      </c>
      <c r="AK93" s="55" t="s">
        <v>748</v>
      </c>
      <c r="AL93" s="24" t="s">
        <v>748</v>
      </c>
      <c r="AM93" s="24" t="s">
        <v>748</v>
      </c>
      <c r="AN93" s="24" t="s">
        <v>748</v>
      </c>
      <c r="AO93" s="57" t="s">
        <v>748</v>
      </c>
      <c r="AP93" s="57" t="s">
        <v>748</v>
      </c>
      <c r="AQ93" s="57" t="s">
        <v>748</v>
      </c>
      <c r="AR93" s="58" t="s">
        <v>748</v>
      </c>
      <c r="AS93" s="58" t="s">
        <v>748</v>
      </c>
      <c r="AT93" s="58" t="s">
        <v>748</v>
      </c>
    </row>
    <row r="94" spans="1:46" customFormat="1" ht="275.25" customHeight="1" x14ac:dyDescent="0.25">
      <c r="A94" s="12" t="s">
        <v>201</v>
      </c>
      <c r="B94" s="13" t="s">
        <v>236</v>
      </c>
      <c r="C94" s="25" t="s">
        <v>222</v>
      </c>
      <c r="D94" s="25" t="s">
        <v>6</v>
      </c>
      <c r="E94" s="25" t="s">
        <v>8</v>
      </c>
      <c r="F94" s="25" t="s">
        <v>240</v>
      </c>
      <c r="G94" s="25" t="s">
        <v>237</v>
      </c>
      <c r="H94" s="14" t="s">
        <v>106</v>
      </c>
      <c r="I94" s="14" t="s">
        <v>170</v>
      </c>
      <c r="J94" s="14" t="s">
        <v>332</v>
      </c>
      <c r="K94" s="14" t="s">
        <v>92</v>
      </c>
      <c r="L94" s="14" t="s">
        <v>333</v>
      </c>
      <c r="M94" s="17" t="s">
        <v>194</v>
      </c>
      <c r="N94" s="17" t="s">
        <v>384</v>
      </c>
      <c r="O94" s="17" t="s">
        <v>386</v>
      </c>
      <c r="P94" s="15" t="s">
        <v>45</v>
      </c>
      <c r="Q94" s="15" t="s">
        <v>46</v>
      </c>
      <c r="R94" s="15" t="s">
        <v>51</v>
      </c>
      <c r="S94" s="15" t="s">
        <v>408</v>
      </c>
      <c r="T94" s="42" t="s">
        <v>471</v>
      </c>
      <c r="U94" s="42" t="s">
        <v>472</v>
      </c>
      <c r="V94" s="42" t="s">
        <v>473</v>
      </c>
      <c r="W94" s="59" t="s">
        <v>876</v>
      </c>
      <c r="X94" s="59" t="s">
        <v>879</v>
      </c>
      <c r="Y94" s="59" t="s">
        <v>880</v>
      </c>
      <c r="Z94" s="55" t="s">
        <v>748</v>
      </c>
      <c r="AA94" s="55" t="s">
        <v>748</v>
      </c>
      <c r="AB94" s="55" t="s">
        <v>748</v>
      </c>
      <c r="AC94" s="55" t="s">
        <v>748</v>
      </c>
      <c r="AD94" s="55" t="s">
        <v>748</v>
      </c>
      <c r="AE94" s="55" t="s">
        <v>748</v>
      </c>
      <c r="AF94" s="54" t="s">
        <v>748</v>
      </c>
      <c r="AG94" s="54" t="s">
        <v>748</v>
      </c>
      <c r="AH94" s="54" t="s">
        <v>748</v>
      </c>
      <c r="AI94" s="55" t="s">
        <v>748</v>
      </c>
      <c r="AJ94" s="55" t="s">
        <v>748</v>
      </c>
      <c r="AK94" s="55" t="s">
        <v>748</v>
      </c>
      <c r="AL94" s="24" t="s">
        <v>748</v>
      </c>
      <c r="AM94" s="24" t="s">
        <v>748</v>
      </c>
      <c r="AN94" s="24" t="s">
        <v>748</v>
      </c>
      <c r="AO94" s="57" t="s">
        <v>748</v>
      </c>
      <c r="AP94" s="57" t="s">
        <v>748</v>
      </c>
      <c r="AQ94" s="57" t="s">
        <v>748</v>
      </c>
      <c r="AR94" s="58" t="s">
        <v>748</v>
      </c>
      <c r="AS94" s="58" t="s">
        <v>748</v>
      </c>
      <c r="AT94" s="58" t="s">
        <v>748</v>
      </c>
    </row>
    <row r="95" spans="1:46" customFormat="1" ht="275.25" customHeight="1" x14ac:dyDescent="0.25">
      <c r="A95" s="12" t="s">
        <v>201</v>
      </c>
      <c r="B95" s="13" t="s">
        <v>236</v>
      </c>
      <c r="C95" s="25" t="s">
        <v>222</v>
      </c>
      <c r="D95" s="25" t="s">
        <v>6</v>
      </c>
      <c r="E95" s="25" t="s">
        <v>8</v>
      </c>
      <c r="F95" s="25" t="s">
        <v>240</v>
      </c>
      <c r="G95" s="25" t="s">
        <v>237</v>
      </c>
      <c r="H95" s="14" t="s">
        <v>106</v>
      </c>
      <c r="I95" s="14" t="s">
        <v>170</v>
      </c>
      <c r="J95" s="14" t="s">
        <v>332</v>
      </c>
      <c r="K95" s="14" t="s">
        <v>92</v>
      </c>
      <c r="L95" s="14" t="s">
        <v>333</v>
      </c>
      <c r="M95" s="17" t="s">
        <v>194</v>
      </c>
      <c r="N95" s="17" t="s">
        <v>384</v>
      </c>
      <c r="O95" s="17" t="s">
        <v>386</v>
      </c>
      <c r="P95" s="15" t="s">
        <v>45</v>
      </c>
      <c r="Q95" s="15" t="s">
        <v>46</v>
      </c>
      <c r="R95" s="15" t="s">
        <v>51</v>
      </c>
      <c r="S95" s="15" t="s">
        <v>408</v>
      </c>
      <c r="T95" s="42" t="s">
        <v>471</v>
      </c>
      <c r="U95" s="42" t="s">
        <v>472</v>
      </c>
      <c r="V95" s="42" t="s">
        <v>474</v>
      </c>
      <c r="W95" s="59" t="s">
        <v>844</v>
      </c>
      <c r="X95" s="59" t="s">
        <v>847</v>
      </c>
      <c r="Y95" s="59" t="s">
        <v>848</v>
      </c>
      <c r="Z95" s="55" t="s">
        <v>748</v>
      </c>
      <c r="AA95" s="55" t="s">
        <v>748</v>
      </c>
      <c r="AB95" s="55" t="s">
        <v>748</v>
      </c>
      <c r="AC95" s="55" t="s">
        <v>748</v>
      </c>
      <c r="AD95" s="55" t="s">
        <v>748</v>
      </c>
      <c r="AE95" s="55" t="s">
        <v>748</v>
      </c>
      <c r="AF95" s="54" t="s">
        <v>748</v>
      </c>
      <c r="AG95" s="54" t="s">
        <v>748</v>
      </c>
      <c r="AH95" s="54" t="s">
        <v>748</v>
      </c>
      <c r="AI95" s="55" t="s">
        <v>748</v>
      </c>
      <c r="AJ95" s="55" t="s">
        <v>748</v>
      </c>
      <c r="AK95" s="55" t="s">
        <v>748</v>
      </c>
      <c r="AL95" s="24" t="s">
        <v>748</v>
      </c>
      <c r="AM95" s="24" t="s">
        <v>748</v>
      </c>
      <c r="AN95" s="24" t="s">
        <v>748</v>
      </c>
      <c r="AO95" s="57" t="s">
        <v>748</v>
      </c>
      <c r="AP95" s="57" t="s">
        <v>748</v>
      </c>
      <c r="AQ95" s="57" t="s">
        <v>748</v>
      </c>
      <c r="AR95" s="58" t="s">
        <v>748</v>
      </c>
      <c r="AS95" s="58" t="s">
        <v>748</v>
      </c>
      <c r="AT95" s="58" t="s">
        <v>748</v>
      </c>
    </row>
    <row r="96" spans="1:46" customFormat="1" ht="275.25" customHeight="1" x14ac:dyDescent="0.25">
      <c r="A96" s="12" t="s">
        <v>201</v>
      </c>
      <c r="B96" s="13" t="s">
        <v>236</v>
      </c>
      <c r="C96" s="25" t="s">
        <v>222</v>
      </c>
      <c r="D96" s="25" t="s">
        <v>6</v>
      </c>
      <c r="E96" s="25" t="s">
        <v>8</v>
      </c>
      <c r="F96" s="25" t="s">
        <v>240</v>
      </c>
      <c r="G96" s="25" t="s">
        <v>237</v>
      </c>
      <c r="H96" s="14" t="s">
        <v>106</v>
      </c>
      <c r="I96" s="14" t="s">
        <v>170</v>
      </c>
      <c r="J96" s="14" t="s">
        <v>332</v>
      </c>
      <c r="K96" s="14" t="s">
        <v>92</v>
      </c>
      <c r="L96" s="14" t="s">
        <v>333</v>
      </c>
      <c r="M96" s="17" t="s">
        <v>194</v>
      </c>
      <c r="N96" s="17" t="s">
        <v>384</v>
      </c>
      <c r="O96" s="17" t="s">
        <v>386</v>
      </c>
      <c r="P96" s="15" t="s">
        <v>45</v>
      </c>
      <c r="Q96" s="15" t="s">
        <v>46</v>
      </c>
      <c r="R96" s="15" t="s">
        <v>51</v>
      </c>
      <c r="S96" s="15" t="s">
        <v>408</v>
      </c>
      <c r="T96" s="42" t="s">
        <v>471</v>
      </c>
      <c r="U96" s="42" t="s">
        <v>472</v>
      </c>
      <c r="V96" s="42" t="s">
        <v>475</v>
      </c>
      <c r="W96" s="59" t="s">
        <v>857</v>
      </c>
      <c r="X96" s="59" t="s">
        <v>866</v>
      </c>
      <c r="Y96" s="59" t="s">
        <v>868</v>
      </c>
      <c r="Z96" s="55" t="s">
        <v>748</v>
      </c>
      <c r="AA96" s="55" t="s">
        <v>748</v>
      </c>
      <c r="AB96" s="55" t="s">
        <v>748</v>
      </c>
      <c r="AC96" s="55" t="s">
        <v>748</v>
      </c>
      <c r="AD96" s="55" t="s">
        <v>748</v>
      </c>
      <c r="AE96" s="55" t="s">
        <v>748</v>
      </c>
      <c r="AF96" s="54" t="s">
        <v>748</v>
      </c>
      <c r="AG96" s="54" t="s">
        <v>748</v>
      </c>
      <c r="AH96" s="54" t="s">
        <v>748</v>
      </c>
      <c r="AI96" s="55" t="s">
        <v>748</v>
      </c>
      <c r="AJ96" s="55" t="s">
        <v>748</v>
      </c>
      <c r="AK96" s="55" t="s">
        <v>748</v>
      </c>
      <c r="AL96" s="24" t="s">
        <v>748</v>
      </c>
      <c r="AM96" s="24" t="s">
        <v>748</v>
      </c>
      <c r="AN96" s="24" t="s">
        <v>748</v>
      </c>
      <c r="AO96" s="57" t="s">
        <v>748</v>
      </c>
      <c r="AP96" s="57" t="s">
        <v>748</v>
      </c>
      <c r="AQ96" s="57" t="s">
        <v>748</v>
      </c>
      <c r="AR96" s="58" t="s">
        <v>748</v>
      </c>
      <c r="AS96" s="58" t="s">
        <v>748</v>
      </c>
      <c r="AT96" s="58" t="s">
        <v>748</v>
      </c>
    </row>
    <row r="97" spans="1:46" customFormat="1" ht="275.25" customHeight="1" x14ac:dyDescent="0.25">
      <c r="A97" s="12" t="s">
        <v>201</v>
      </c>
      <c r="B97" s="13" t="s">
        <v>236</v>
      </c>
      <c r="C97" s="25" t="s">
        <v>222</v>
      </c>
      <c r="D97" s="25" t="s">
        <v>6</v>
      </c>
      <c r="E97" s="25" t="s">
        <v>8</v>
      </c>
      <c r="F97" s="25" t="s">
        <v>240</v>
      </c>
      <c r="G97" s="25" t="s">
        <v>237</v>
      </c>
      <c r="H97" s="14" t="s">
        <v>106</v>
      </c>
      <c r="I97" s="14" t="s">
        <v>170</v>
      </c>
      <c r="J97" s="14" t="s">
        <v>332</v>
      </c>
      <c r="K97" s="14" t="s">
        <v>92</v>
      </c>
      <c r="L97" s="14" t="s">
        <v>333</v>
      </c>
      <c r="M97" s="17" t="s">
        <v>194</v>
      </c>
      <c r="N97" s="17" t="s">
        <v>384</v>
      </c>
      <c r="O97" s="17" t="s">
        <v>386</v>
      </c>
      <c r="P97" s="15" t="s">
        <v>45</v>
      </c>
      <c r="Q97" s="15" t="s">
        <v>46</v>
      </c>
      <c r="R97" s="15" t="s">
        <v>51</v>
      </c>
      <c r="S97" s="15" t="s">
        <v>408</v>
      </c>
      <c r="T97" s="42" t="s">
        <v>471</v>
      </c>
      <c r="U97" s="42" t="s">
        <v>472</v>
      </c>
      <c r="V97" s="42" t="s">
        <v>476</v>
      </c>
      <c r="W97" s="59" t="s">
        <v>876</v>
      </c>
      <c r="X97" s="59" t="s">
        <v>879</v>
      </c>
      <c r="Y97" s="59" t="s">
        <v>880</v>
      </c>
      <c r="Z97" s="55" t="s">
        <v>748</v>
      </c>
      <c r="AA97" s="55" t="s">
        <v>748</v>
      </c>
      <c r="AB97" s="55" t="s">
        <v>748</v>
      </c>
      <c r="AC97" s="55" t="s">
        <v>748</v>
      </c>
      <c r="AD97" s="55" t="s">
        <v>748</v>
      </c>
      <c r="AE97" s="55" t="s">
        <v>748</v>
      </c>
      <c r="AF97" s="54" t="s">
        <v>748</v>
      </c>
      <c r="AG97" s="54" t="s">
        <v>748</v>
      </c>
      <c r="AH97" s="54" t="s">
        <v>748</v>
      </c>
      <c r="AI97" s="55" t="s">
        <v>748</v>
      </c>
      <c r="AJ97" s="55" t="s">
        <v>748</v>
      </c>
      <c r="AK97" s="55" t="s">
        <v>748</v>
      </c>
      <c r="AL97" s="24" t="s">
        <v>748</v>
      </c>
      <c r="AM97" s="24" t="s">
        <v>748</v>
      </c>
      <c r="AN97" s="24" t="s">
        <v>748</v>
      </c>
      <c r="AO97" s="57" t="s">
        <v>748</v>
      </c>
      <c r="AP97" s="57" t="s">
        <v>748</v>
      </c>
      <c r="AQ97" s="57" t="s">
        <v>748</v>
      </c>
      <c r="AR97" s="58" t="s">
        <v>748</v>
      </c>
      <c r="AS97" s="58" t="s">
        <v>748</v>
      </c>
      <c r="AT97" s="58" t="s">
        <v>748</v>
      </c>
    </row>
    <row r="98" spans="1:46" customFormat="1" ht="324" customHeight="1" x14ac:dyDescent="0.25">
      <c r="A98" s="12" t="s">
        <v>201</v>
      </c>
      <c r="B98" s="13" t="s">
        <v>236</v>
      </c>
      <c r="C98" s="25" t="s">
        <v>222</v>
      </c>
      <c r="D98" s="25" t="s">
        <v>6</v>
      </c>
      <c r="E98" s="25" t="s">
        <v>8</v>
      </c>
      <c r="F98" s="25" t="s">
        <v>240</v>
      </c>
      <c r="G98" s="25" t="s">
        <v>237</v>
      </c>
      <c r="H98" s="14" t="s">
        <v>106</v>
      </c>
      <c r="I98" s="14" t="s">
        <v>170</v>
      </c>
      <c r="J98" s="14" t="s">
        <v>332</v>
      </c>
      <c r="K98" s="14" t="s">
        <v>92</v>
      </c>
      <c r="L98" s="14" t="s">
        <v>333</v>
      </c>
      <c r="M98" s="17" t="s">
        <v>194</v>
      </c>
      <c r="N98" s="17" t="s">
        <v>384</v>
      </c>
      <c r="O98" s="17" t="s">
        <v>386</v>
      </c>
      <c r="P98" s="15" t="s">
        <v>45</v>
      </c>
      <c r="Q98" s="15" t="s">
        <v>46</v>
      </c>
      <c r="R98" s="15" t="s">
        <v>51</v>
      </c>
      <c r="S98" s="15" t="s">
        <v>408</v>
      </c>
      <c r="T98" s="42" t="s">
        <v>537</v>
      </c>
      <c r="U98" s="42" t="s">
        <v>538</v>
      </c>
      <c r="V98" s="42" t="s">
        <v>539</v>
      </c>
      <c r="W98" s="59" t="s">
        <v>857</v>
      </c>
      <c r="X98" s="59" t="s">
        <v>866</v>
      </c>
      <c r="Y98" s="59" t="s">
        <v>868</v>
      </c>
      <c r="Z98" s="55" t="s">
        <v>748</v>
      </c>
      <c r="AA98" s="55" t="s">
        <v>748</v>
      </c>
      <c r="AB98" s="55" t="s">
        <v>748</v>
      </c>
      <c r="AC98" s="55" t="s">
        <v>748</v>
      </c>
      <c r="AD98" s="55" t="s">
        <v>748</v>
      </c>
      <c r="AE98" s="55" t="s">
        <v>748</v>
      </c>
      <c r="AF98" s="54" t="s">
        <v>748</v>
      </c>
      <c r="AG98" s="54" t="s">
        <v>748</v>
      </c>
      <c r="AH98" s="54" t="s">
        <v>748</v>
      </c>
      <c r="AI98" s="55" t="s">
        <v>748</v>
      </c>
      <c r="AJ98" s="55" t="s">
        <v>748</v>
      </c>
      <c r="AK98" s="55" t="s">
        <v>748</v>
      </c>
      <c r="AL98" s="24" t="s">
        <v>748</v>
      </c>
      <c r="AM98" s="24" t="s">
        <v>748</v>
      </c>
      <c r="AN98" s="24" t="s">
        <v>748</v>
      </c>
      <c r="AO98" s="57" t="s">
        <v>748</v>
      </c>
      <c r="AP98" s="57" t="s">
        <v>748</v>
      </c>
      <c r="AQ98" s="57" t="s">
        <v>748</v>
      </c>
      <c r="AR98" s="58" t="s">
        <v>748</v>
      </c>
      <c r="AS98" s="58" t="s">
        <v>748</v>
      </c>
      <c r="AT98" s="58" t="s">
        <v>748</v>
      </c>
    </row>
    <row r="99" spans="1:46" customFormat="1" ht="321.75" customHeight="1" x14ac:dyDescent="0.25">
      <c r="A99" s="12" t="s">
        <v>201</v>
      </c>
      <c r="B99" s="13" t="s">
        <v>226</v>
      </c>
      <c r="C99" s="16" t="s">
        <v>222</v>
      </c>
      <c r="D99" s="16" t="s">
        <v>6</v>
      </c>
      <c r="E99" s="16" t="s">
        <v>8</v>
      </c>
      <c r="F99" s="16" t="s">
        <v>260</v>
      </c>
      <c r="G99" s="16" t="s">
        <v>259</v>
      </c>
      <c r="H99" s="14" t="s">
        <v>159</v>
      </c>
      <c r="I99" s="14" t="s">
        <v>134</v>
      </c>
      <c r="J99" s="14" t="s">
        <v>319</v>
      </c>
      <c r="K99" s="14" t="s">
        <v>160</v>
      </c>
      <c r="L99" s="14" t="s">
        <v>256</v>
      </c>
      <c r="M99" s="17" t="s">
        <v>183</v>
      </c>
      <c r="N99" s="17" t="s">
        <v>342</v>
      </c>
      <c r="O99" s="17" t="s">
        <v>371</v>
      </c>
      <c r="P99" s="15" t="s">
        <v>52</v>
      </c>
      <c r="Q99" s="15" t="s">
        <v>53</v>
      </c>
      <c r="R99" s="15" t="s">
        <v>54</v>
      </c>
      <c r="S99" s="15" t="s">
        <v>399</v>
      </c>
      <c r="T99" s="42" t="s">
        <v>467</v>
      </c>
      <c r="U99" s="42" t="s">
        <v>468</v>
      </c>
      <c r="V99" s="42" t="s">
        <v>527</v>
      </c>
      <c r="W99" s="59" t="s">
        <v>857</v>
      </c>
      <c r="X99" s="59" t="s">
        <v>866</v>
      </c>
      <c r="Y99" s="59" t="s">
        <v>871</v>
      </c>
      <c r="Z99" s="55" t="s">
        <v>803</v>
      </c>
      <c r="AA99" s="55" t="s">
        <v>804</v>
      </c>
      <c r="AB99" s="55" t="s">
        <v>805</v>
      </c>
      <c r="AC99" s="55" t="s">
        <v>748</v>
      </c>
      <c r="AD99" s="55" t="s">
        <v>748</v>
      </c>
      <c r="AE99" s="55" t="s">
        <v>748</v>
      </c>
      <c r="AF99" s="54" t="s">
        <v>748</v>
      </c>
      <c r="AG99" s="54" t="s">
        <v>748</v>
      </c>
      <c r="AH99" s="54" t="s">
        <v>748</v>
      </c>
      <c r="AI99" s="55" t="s">
        <v>748</v>
      </c>
      <c r="AJ99" s="55" t="s">
        <v>748</v>
      </c>
      <c r="AK99" s="55" t="s">
        <v>748</v>
      </c>
      <c r="AL99" s="24" t="s">
        <v>824</v>
      </c>
      <c r="AM99" s="24" t="s">
        <v>825</v>
      </c>
      <c r="AN99" s="24" t="s">
        <v>826</v>
      </c>
      <c r="AO99" s="57" t="s">
        <v>806</v>
      </c>
      <c r="AP99" s="57" t="s">
        <v>807</v>
      </c>
      <c r="AQ99" s="57" t="s">
        <v>820</v>
      </c>
      <c r="AR99" s="58" t="str">
        <f>'PTEA 2020-2023'!A22</f>
        <v>3. San Antonio del Tequendama Educado para la protección y conservación del recurso hídrico</v>
      </c>
      <c r="AS99" s="58" t="str">
        <f>'PTEA 2020-2023'!B22</f>
        <v>2. Comunidad Sanantoniuna empoderada en el cuidado y la preservación del recurso hídrico.</v>
      </c>
      <c r="AT99" s="58" t="str">
        <f>'PTEA 2020-2023'!C22</f>
        <v>Realizar por lo menos dos (2) jornadas de reforestación anual con especies nativas en áreas de importancia hídrica.</v>
      </c>
    </row>
    <row r="100" spans="1:46" customFormat="1" ht="321.75" customHeight="1" x14ac:dyDescent="0.25">
      <c r="A100" s="12" t="s">
        <v>201</v>
      </c>
      <c r="B100" s="13" t="s">
        <v>226</v>
      </c>
      <c r="C100" s="16" t="s">
        <v>222</v>
      </c>
      <c r="D100" s="16" t="s">
        <v>6</v>
      </c>
      <c r="E100" s="16" t="s">
        <v>8</v>
      </c>
      <c r="F100" s="16" t="s">
        <v>260</v>
      </c>
      <c r="G100" s="16" t="s">
        <v>259</v>
      </c>
      <c r="H100" s="14" t="s">
        <v>159</v>
      </c>
      <c r="I100" s="14" t="s">
        <v>134</v>
      </c>
      <c r="J100" s="14" t="s">
        <v>319</v>
      </c>
      <c r="K100" s="14" t="s">
        <v>160</v>
      </c>
      <c r="L100" s="14" t="s">
        <v>256</v>
      </c>
      <c r="M100" s="17" t="s">
        <v>183</v>
      </c>
      <c r="N100" s="17" t="s">
        <v>342</v>
      </c>
      <c r="O100" s="17" t="s">
        <v>371</v>
      </c>
      <c r="P100" s="15" t="s">
        <v>52</v>
      </c>
      <c r="Q100" s="15" t="s">
        <v>53</v>
      </c>
      <c r="R100" s="15" t="s">
        <v>54</v>
      </c>
      <c r="S100" s="15" t="s">
        <v>399</v>
      </c>
      <c r="T100" s="42" t="s">
        <v>467</v>
      </c>
      <c r="U100" s="42" t="s">
        <v>494</v>
      </c>
      <c r="V100" s="42" t="s">
        <v>495</v>
      </c>
      <c r="W100" s="59" t="s">
        <v>93</v>
      </c>
      <c r="X100" s="59" t="s">
        <v>93</v>
      </c>
      <c r="Y100" s="59" t="s">
        <v>93</v>
      </c>
      <c r="Z100" s="55" t="s">
        <v>748</v>
      </c>
      <c r="AA100" s="55" t="s">
        <v>748</v>
      </c>
      <c r="AB100" s="55" t="s">
        <v>748</v>
      </c>
      <c r="AC100" s="55" t="s">
        <v>748</v>
      </c>
      <c r="AD100" s="55" t="s">
        <v>748</v>
      </c>
      <c r="AE100" s="55" t="s">
        <v>748</v>
      </c>
      <c r="AF100" s="54" t="s">
        <v>748</v>
      </c>
      <c r="AG100" s="54" t="s">
        <v>748</v>
      </c>
      <c r="AH100" s="54" t="s">
        <v>748</v>
      </c>
      <c r="AI100" s="55" t="s">
        <v>748</v>
      </c>
      <c r="AJ100" s="55" t="s">
        <v>748</v>
      </c>
      <c r="AK100" s="55" t="s">
        <v>748</v>
      </c>
      <c r="AL100" s="24" t="s">
        <v>769</v>
      </c>
      <c r="AM100" s="24" t="s">
        <v>819</v>
      </c>
      <c r="AN100" s="24" t="s">
        <v>842</v>
      </c>
      <c r="AO100" s="57" t="s">
        <v>748</v>
      </c>
      <c r="AP100" s="57" t="s">
        <v>748</v>
      </c>
      <c r="AQ100" s="57" t="s">
        <v>748</v>
      </c>
      <c r="AR100" s="58" t="str">
        <f>'PTEA 2020-2023'!A47</f>
        <v>5. Gestión del conocimiento para la Dinamización Ambiental</v>
      </c>
      <c r="AS100" s="58" t="str">
        <f>'PTEA 2020-2023'!B47</f>
        <v>8. Gobernanza corredor Ecológico, difusión y apropiación</v>
      </c>
      <c r="AT100" s="58" t="str">
        <f>'PTEA 2020-2023'!C47</f>
        <v>Socializar a por lo menos  noventa (90) actores sociales de las unidades territoriales para que reconozcan la importancia del corredor ecológico y sus áreas protegidas, durante la vigencia del plan.</v>
      </c>
    </row>
    <row r="101" spans="1:46" customFormat="1" ht="321.75" customHeight="1" x14ac:dyDescent="0.25">
      <c r="A101" s="12" t="s">
        <v>201</v>
      </c>
      <c r="B101" s="13" t="s">
        <v>226</v>
      </c>
      <c r="C101" s="16" t="s">
        <v>222</v>
      </c>
      <c r="D101" s="16" t="s">
        <v>6</v>
      </c>
      <c r="E101" s="16" t="s">
        <v>8</v>
      </c>
      <c r="F101" s="16" t="s">
        <v>260</v>
      </c>
      <c r="G101" s="16" t="s">
        <v>259</v>
      </c>
      <c r="H101" s="14" t="s">
        <v>159</v>
      </c>
      <c r="I101" s="14" t="s">
        <v>134</v>
      </c>
      <c r="J101" s="14" t="s">
        <v>319</v>
      </c>
      <c r="K101" s="14" t="s">
        <v>160</v>
      </c>
      <c r="L101" s="14" t="s">
        <v>256</v>
      </c>
      <c r="M101" s="17" t="s">
        <v>183</v>
      </c>
      <c r="N101" s="17" t="s">
        <v>342</v>
      </c>
      <c r="O101" s="17" t="s">
        <v>371</v>
      </c>
      <c r="P101" s="15" t="s">
        <v>52</v>
      </c>
      <c r="Q101" s="15" t="s">
        <v>53</v>
      </c>
      <c r="R101" s="15" t="s">
        <v>54</v>
      </c>
      <c r="S101" s="15" t="s">
        <v>399</v>
      </c>
      <c r="T101" s="42" t="s">
        <v>507</v>
      </c>
      <c r="U101" s="42" t="s">
        <v>508</v>
      </c>
      <c r="V101" s="42" t="s">
        <v>517</v>
      </c>
      <c r="W101" s="59" t="s">
        <v>93</v>
      </c>
      <c r="X101" s="59" t="s">
        <v>93</v>
      </c>
      <c r="Y101" s="59" t="s">
        <v>93</v>
      </c>
      <c r="Z101" s="55" t="s">
        <v>748</v>
      </c>
      <c r="AA101" s="55" t="s">
        <v>748</v>
      </c>
      <c r="AB101" s="55" t="s">
        <v>748</v>
      </c>
      <c r="AC101" s="55" t="s">
        <v>748</v>
      </c>
      <c r="AD101" s="55" t="s">
        <v>748</v>
      </c>
      <c r="AE101" s="55" t="s">
        <v>748</v>
      </c>
      <c r="AF101" s="54" t="s">
        <v>748</v>
      </c>
      <c r="AG101" s="54" t="s">
        <v>748</v>
      </c>
      <c r="AH101" s="54" t="s">
        <v>748</v>
      </c>
      <c r="AI101" s="55" t="s">
        <v>748</v>
      </c>
      <c r="AJ101" s="55" t="s">
        <v>748</v>
      </c>
      <c r="AK101" s="55" t="s">
        <v>748</v>
      </c>
      <c r="AL101" s="24" t="s">
        <v>748</v>
      </c>
      <c r="AM101" s="24" t="s">
        <v>748</v>
      </c>
      <c r="AN101" s="24" t="s">
        <v>748</v>
      </c>
      <c r="AO101" s="57" t="s">
        <v>748</v>
      </c>
      <c r="AP101" s="57" t="s">
        <v>748</v>
      </c>
      <c r="AQ101" s="57" t="s">
        <v>748</v>
      </c>
      <c r="AR101" s="58" t="s">
        <v>748</v>
      </c>
      <c r="AS101" s="58" t="s">
        <v>748</v>
      </c>
      <c r="AT101" s="58" t="s">
        <v>748</v>
      </c>
    </row>
    <row r="102" spans="1:46" s="1" customFormat="1" ht="342" customHeight="1" x14ac:dyDescent="0.25">
      <c r="A102" s="12" t="s">
        <v>201</v>
      </c>
      <c r="B102" s="13" t="s">
        <v>226</v>
      </c>
      <c r="C102" s="16" t="s">
        <v>222</v>
      </c>
      <c r="D102" s="16" t="s">
        <v>6</v>
      </c>
      <c r="E102" s="16" t="s">
        <v>8</v>
      </c>
      <c r="F102" s="16" t="s">
        <v>270</v>
      </c>
      <c r="G102" s="16" t="s">
        <v>33</v>
      </c>
      <c r="H102" s="18" t="s">
        <v>116</v>
      </c>
      <c r="I102" s="18" t="s">
        <v>161</v>
      </c>
      <c r="J102" s="18" t="s">
        <v>320</v>
      </c>
      <c r="K102" s="18" t="s">
        <v>93</v>
      </c>
      <c r="L102" s="18" t="s">
        <v>321</v>
      </c>
      <c r="M102" s="21" t="s">
        <v>182</v>
      </c>
      <c r="N102" s="21" t="s">
        <v>344</v>
      </c>
      <c r="O102" s="21" t="s">
        <v>372</v>
      </c>
      <c r="P102" s="15" t="s">
        <v>39</v>
      </c>
      <c r="Q102" s="15" t="s">
        <v>40</v>
      </c>
      <c r="R102" s="15" t="s">
        <v>42</v>
      </c>
      <c r="S102" s="49" t="s">
        <v>404</v>
      </c>
      <c r="T102" s="42" t="s">
        <v>467</v>
      </c>
      <c r="U102" s="42" t="s">
        <v>468</v>
      </c>
      <c r="V102" s="42" t="s">
        <v>527</v>
      </c>
      <c r="W102" s="59" t="s">
        <v>849</v>
      </c>
      <c r="X102" s="59" t="s">
        <v>850</v>
      </c>
      <c r="Y102" s="59" t="s">
        <v>852</v>
      </c>
      <c r="Z102" s="55" t="s">
        <v>803</v>
      </c>
      <c r="AA102" s="55" t="s">
        <v>804</v>
      </c>
      <c r="AB102" s="55" t="s">
        <v>812</v>
      </c>
      <c r="AC102" s="55" t="s">
        <v>748</v>
      </c>
      <c r="AD102" s="55" t="s">
        <v>748</v>
      </c>
      <c r="AE102" s="55" t="s">
        <v>748</v>
      </c>
      <c r="AF102" s="54" t="s">
        <v>748</v>
      </c>
      <c r="AG102" s="54" t="s">
        <v>748</v>
      </c>
      <c r="AH102" s="54" t="s">
        <v>748</v>
      </c>
      <c r="AI102" s="55" t="s">
        <v>748</v>
      </c>
      <c r="AJ102" s="55" t="s">
        <v>748</v>
      </c>
      <c r="AK102" s="55" t="s">
        <v>748</v>
      </c>
      <c r="AL102" s="24" t="s">
        <v>748</v>
      </c>
      <c r="AM102" s="24" t="s">
        <v>748</v>
      </c>
      <c r="AN102" s="24" t="s">
        <v>748</v>
      </c>
      <c r="AO102" s="57" t="s">
        <v>759</v>
      </c>
      <c r="AP102" s="57" t="s">
        <v>813</v>
      </c>
      <c r="AQ102" s="57" t="s">
        <v>814</v>
      </c>
      <c r="AR102" s="58" t="str">
        <f>'PTEA 2020-2023'!A18</f>
        <v>3. San Antonio del Tequendama Educado para la protección y conservación del recurso hídrico</v>
      </c>
      <c r="AS102" s="58" t="str">
        <f>'PTEA 2020-2023'!B18</f>
        <v>1. Comunidad Sanantoniuna consciente en el ahorro y uso eficiente del recurso hídrico.</v>
      </c>
      <c r="AT102" s="58" t="str">
        <f>'PTEA 2020-2023'!C18</f>
        <v>Realizar por lo menos una (1) capacitación y/o sensibilización anual, con funcionarios y usuarios de acueductos veredales no adscritos a PROGRESAR, en técnicas de uso eficiente y ahorro del agua.</v>
      </c>
    </row>
    <row r="103" spans="1:46" s="1" customFormat="1" ht="299.25" customHeight="1" x14ac:dyDescent="0.25">
      <c r="A103" s="12" t="s">
        <v>201</v>
      </c>
      <c r="B103" s="13" t="s">
        <v>226</v>
      </c>
      <c r="C103" s="16" t="s">
        <v>222</v>
      </c>
      <c r="D103" s="16" t="s">
        <v>6</v>
      </c>
      <c r="E103" s="16" t="s">
        <v>8</v>
      </c>
      <c r="F103" s="16" t="s">
        <v>270</v>
      </c>
      <c r="G103" s="16" t="s">
        <v>33</v>
      </c>
      <c r="H103" s="14" t="s">
        <v>133</v>
      </c>
      <c r="I103" s="14" t="s">
        <v>146</v>
      </c>
      <c r="J103" s="14" t="s">
        <v>147</v>
      </c>
      <c r="K103" s="14" t="s">
        <v>149</v>
      </c>
      <c r="L103" s="14" t="s">
        <v>148</v>
      </c>
      <c r="M103" s="17" t="s">
        <v>185</v>
      </c>
      <c r="N103" s="17" t="s">
        <v>184</v>
      </c>
      <c r="O103" s="17" t="s">
        <v>438</v>
      </c>
      <c r="P103" s="15" t="s">
        <v>52</v>
      </c>
      <c r="Q103" s="15" t="s">
        <v>53</v>
      </c>
      <c r="R103" s="15" t="s">
        <v>54</v>
      </c>
      <c r="S103" s="15" t="s">
        <v>56</v>
      </c>
      <c r="T103" s="42" t="s">
        <v>467</v>
      </c>
      <c r="U103" s="42" t="s">
        <v>494</v>
      </c>
      <c r="V103" s="42" t="s">
        <v>495</v>
      </c>
      <c r="W103" s="59" t="s">
        <v>857</v>
      </c>
      <c r="X103" s="59" t="s">
        <v>866</v>
      </c>
      <c r="Y103" s="59" t="s">
        <v>871</v>
      </c>
      <c r="Z103" s="55" t="s">
        <v>803</v>
      </c>
      <c r="AA103" s="55" t="s">
        <v>804</v>
      </c>
      <c r="AB103" s="55" t="s">
        <v>815</v>
      </c>
      <c r="AC103" s="55" t="s">
        <v>748</v>
      </c>
      <c r="AD103" s="55" t="s">
        <v>748</v>
      </c>
      <c r="AE103" s="55" t="s">
        <v>748</v>
      </c>
      <c r="AF103" s="54" t="s">
        <v>748</v>
      </c>
      <c r="AG103" s="54" t="s">
        <v>748</v>
      </c>
      <c r="AH103" s="54" t="s">
        <v>748</v>
      </c>
      <c r="AI103" s="55" t="s">
        <v>797</v>
      </c>
      <c r="AJ103" s="55" t="s">
        <v>816</v>
      </c>
      <c r="AK103" s="55" t="s">
        <v>817</v>
      </c>
      <c r="AL103" s="24" t="s">
        <v>748</v>
      </c>
      <c r="AM103" s="24" t="s">
        <v>748</v>
      </c>
      <c r="AN103" s="24" t="s">
        <v>748</v>
      </c>
      <c r="AO103" s="57" t="s">
        <v>806</v>
      </c>
      <c r="AP103" s="57" t="s">
        <v>807</v>
      </c>
      <c r="AQ103" s="57" t="s">
        <v>818</v>
      </c>
      <c r="AR103" s="58" t="str">
        <f>'PTEA 2020-2023'!A19</f>
        <v>3. San Antonio del Tequendama Educado para la protección y conservación del recurso hídrico</v>
      </c>
      <c r="AS103" s="58" t="str">
        <f>'PTEA 2020-2023'!B19</f>
        <v>2. Comunidad Sanantoniuna empoderada en el cuidado y la preservación del recurso hídrico.</v>
      </c>
      <c r="AT103" s="58" t="str">
        <f>'PTEA 2020-2023'!C19</f>
        <v>Desarrollar por lo menos una (1) salida pedagógica anual, a áreas de interés e importancia ambiental, donde se sensibilice a los habitantes del área influencia, sobre los bienes y servicios ecosistémicos amenazados para protegerlos y conservarlos.</v>
      </c>
    </row>
    <row r="104" spans="1:46" s="1" customFormat="1" ht="299.25" customHeight="1" x14ac:dyDescent="0.25">
      <c r="A104" s="12" t="s">
        <v>201</v>
      </c>
      <c r="B104" s="13" t="s">
        <v>226</v>
      </c>
      <c r="C104" s="16" t="s">
        <v>222</v>
      </c>
      <c r="D104" s="16" t="s">
        <v>6</v>
      </c>
      <c r="E104" s="16" t="s">
        <v>8</v>
      </c>
      <c r="F104" s="16" t="s">
        <v>270</v>
      </c>
      <c r="G104" s="16" t="s">
        <v>33</v>
      </c>
      <c r="H104" s="18" t="s">
        <v>116</v>
      </c>
      <c r="I104" s="18" t="s">
        <v>161</v>
      </c>
      <c r="J104" s="18" t="s">
        <v>320</v>
      </c>
      <c r="K104" s="18" t="s">
        <v>93</v>
      </c>
      <c r="L104" s="18" t="s">
        <v>321</v>
      </c>
      <c r="M104" s="21" t="s">
        <v>182</v>
      </c>
      <c r="N104" s="21" t="s">
        <v>344</v>
      </c>
      <c r="O104" s="21" t="s">
        <v>372</v>
      </c>
      <c r="P104" s="15" t="s">
        <v>39</v>
      </c>
      <c r="Q104" s="15" t="s">
        <v>40</v>
      </c>
      <c r="R104" s="15" t="s">
        <v>42</v>
      </c>
      <c r="S104" s="49" t="s">
        <v>404</v>
      </c>
      <c r="T104" s="42" t="s">
        <v>93</v>
      </c>
      <c r="U104" s="42" t="s">
        <v>93</v>
      </c>
      <c r="V104" s="42" t="s">
        <v>93</v>
      </c>
      <c r="W104" s="59" t="s">
        <v>857</v>
      </c>
      <c r="X104" s="59" t="s">
        <v>866</v>
      </c>
      <c r="Y104" s="59" t="s">
        <v>871</v>
      </c>
      <c r="Z104" s="55" t="s">
        <v>803</v>
      </c>
      <c r="AA104" s="55" t="s">
        <v>804</v>
      </c>
      <c r="AB104" s="55" t="s">
        <v>805</v>
      </c>
      <c r="AC104" s="55" t="s">
        <v>748</v>
      </c>
      <c r="AD104" s="55" t="s">
        <v>748</v>
      </c>
      <c r="AE104" s="55" t="s">
        <v>748</v>
      </c>
      <c r="AF104" s="54" t="s">
        <v>748</v>
      </c>
      <c r="AG104" s="54" t="s">
        <v>748</v>
      </c>
      <c r="AH104" s="54" t="s">
        <v>748</v>
      </c>
      <c r="AI104" s="55" t="s">
        <v>748</v>
      </c>
      <c r="AJ104" s="55" t="s">
        <v>748</v>
      </c>
      <c r="AK104" s="55" t="s">
        <v>748</v>
      </c>
      <c r="AL104" s="24" t="s">
        <v>748</v>
      </c>
      <c r="AM104" s="24" t="s">
        <v>748</v>
      </c>
      <c r="AN104" s="24" t="s">
        <v>748</v>
      </c>
      <c r="AO104" s="57" t="s">
        <v>806</v>
      </c>
      <c r="AP104" s="57" t="s">
        <v>807</v>
      </c>
      <c r="AQ104" s="57" t="s">
        <v>808</v>
      </c>
      <c r="AR104" s="58" t="str">
        <f>'PTEA 2020-2023'!A20</f>
        <v>3. San Antonio del Tequendama Educado para la protección y conservación del recurso hídrico</v>
      </c>
      <c r="AS104" s="58" t="str">
        <f>'PTEA 2020-2023'!B20</f>
        <v>2. Comunidad Sanantoniuna empoderada en el cuidado y la preservación del recurso hídrico.</v>
      </c>
      <c r="AT104" s="58" t="str">
        <f>'PTEA 2020-2023'!C20</f>
        <v>Realizar por lo menos una (1) jornada de limpieza de residuos sólidos anual a fuentes hídricas  priorizadas por el municipio.</v>
      </c>
    </row>
    <row r="105" spans="1:46" s="1" customFormat="1" ht="299.25" customHeight="1" x14ac:dyDescent="0.25">
      <c r="A105" s="12" t="s">
        <v>201</v>
      </c>
      <c r="B105" s="13" t="s">
        <v>226</v>
      </c>
      <c r="C105" s="16" t="s">
        <v>222</v>
      </c>
      <c r="D105" s="16" t="s">
        <v>6</v>
      </c>
      <c r="E105" s="16" t="s">
        <v>8</v>
      </c>
      <c r="F105" s="16" t="s">
        <v>270</v>
      </c>
      <c r="G105" s="16" t="s">
        <v>33</v>
      </c>
      <c r="H105" s="18" t="s">
        <v>116</v>
      </c>
      <c r="I105" s="18" t="s">
        <v>161</v>
      </c>
      <c r="J105" s="18" t="s">
        <v>320</v>
      </c>
      <c r="K105" s="18" t="s">
        <v>93</v>
      </c>
      <c r="L105" s="18" t="s">
        <v>321</v>
      </c>
      <c r="M105" s="21" t="s">
        <v>182</v>
      </c>
      <c r="N105" s="21" t="s">
        <v>344</v>
      </c>
      <c r="O105" s="21" t="s">
        <v>372</v>
      </c>
      <c r="P105" s="15" t="s">
        <v>52</v>
      </c>
      <c r="Q105" s="15" t="s">
        <v>58</v>
      </c>
      <c r="R105" s="15" t="s">
        <v>59</v>
      </c>
      <c r="S105" s="15" t="s">
        <v>250</v>
      </c>
      <c r="T105" s="42" t="s">
        <v>452</v>
      </c>
      <c r="U105" s="42" t="s">
        <v>457</v>
      </c>
      <c r="V105" s="42" t="s">
        <v>464</v>
      </c>
      <c r="W105" s="59" t="s">
        <v>857</v>
      </c>
      <c r="X105" s="59" t="s">
        <v>866</v>
      </c>
      <c r="Y105" s="59" t="s">
        <v>871</v>
      </c>
      <c r="Z105" s="55" t="s">
        <v>803</v>
      </c>
      <c r="AA105" s="55" t="s">
        <v>804</v>
      </c>
      <c r="AB105" s="55" t="s">
        <v>805</v>
      </c>
      <c r="AC105" s="55" t="s">
        <v>748</v>
      </c>
      <c r="AD105" s="55" t="s">
        <v>748</v>
      </c>
      <c r="AE105" s="55" t="s">
        <v>748</v>
      </c>
      <c r="AF105" s="54" t="s">
        <v>748</v>
      </c>
      <c r="AG105" s="54" t="s">
        <v>748</v>
      </c>
      <c r="AH105" s="54" t="s">
        <v>748</v>
      </c>
      <c r="AI105" s="55" t="s">
        <v>748</v>
      </c>
      <c r="AJ105" s="55" t="s">
        <v>748</v>
      </c>
      <c r="AK105" s="55" t="s">
        <v>748</v>
      </c>
      <c r="AL105" s="24" t="s">
        <v>824</v>
      </c>
      <c r="AM105" s="24" t="s">
        <v>825</v>
      </c>
      <c r="AN105" s="24" t="s">
        <v>826</v>
      </c>
      <c r="AO105" s="57" t="s">
        <v>806</v>
      </c>
      <c r="AP105" s="57" t="s">
        <v>807</v>
      </c>
      <c r="AQ105" s="57" t="s">
        <v>820</v>
      </c>
      <c r="AR105" s="58" t="str">
        <f>'PTEA 2020-2023'!A22</f>
        <v>3. San Antonio del Tequendama Educado para la protección y conservación del recurso hídrico</v>
      </c>
      <c r="AS105" s="58" t="str">
        <f>'PTEA 2020-2023'!B22</f>
        <v>2. Comunidad Sanantoniuna empoderada en el cuidado y la preservación del recurso hídrico.</v>
      </c>
      <c r="AT105" s="58" t="str">
        <f>'PTEA 2020-2023'!C22</f>
        <v>Realizar por lo menos dos (2) jornadas de reforestación anual con especies nativas en áreas de importancia hídrica.</v>
      </c>
    </row>
    <row r="106" spans="1:46" customFormat="1" ht="253.5" customHeight="1" x14ac:dyDescent="0.25">
      <c r="A106" s="12" t="s">
        <v>201</v>
      </c>
      <c r="B106" s="13" t="s">
        <v>209</v>
      </c>
      <c r="C106" s="25" t="s">
        <v>222</v>
      </c>
      <c r="D106" s="25" t="s">
        <v>6</v>
      </c>
      <c r="E106" s="25" t="s">
        <v>8</v>
      </c>
      <c r="F106" s="25" t="s">
        <v>223</v>
      </c>
      <c r="G106" s="25" t="s">
        <v>34</v>
      </c>
      <c r="H106" s="14" t="s">
        <v>116</v>
      </c>
      <c r="I106" s="14" t="s">
        <v>118</v>
      </c>
      <c r="J106" s="14" t="s">
        <v>307</v>
      </c>
      <c r="K106" s="14" t="s">
        <v>117</v>
      </c>
      <c r="L106" s="14" t="s">
        <v>308</v>
      </c>
      <c r="M106" s="17" t="s">
        <v>183</v>
      </c>
      <c r="N106" s="17" t="s">
        <v>342</v>
      </c>
      <c r="O106" s="17" t="s">
        <v>350</v>
      </c>
      <c r="P106" s="15" t="s">
        <v>52</v>
      </c>
      <c r="Q106" s="15" t="s">
        <v>53</v>
      </c>
      <c r="R106" s="15" t="s">
        <v>54</v>
      </c>
      <c r="S106" s="15" t="s">
        <v>399</v>
      </c>
      <c r="T106" s="42" t="s">
        <v>505</v>
      </c>
      <c r="U106" s="42" t="s">
        <v>506</v>
      </c>
      <c r="V106" s="42" t="s">
        <v>594</v>
      </c>
      <c r="W106" s="59" t="s">
        <v>849</v>
      </c>
      <c r="X106" s="59" t="s">
        <v>855</v>
      </c>
      <c r="Y106" s="59" t="s">
        <v>856</v>
      </c>
      <c r="Z106" s="55" t="s">
        <v>803</v>
      </c>
      <c r="AA106" s="55" t="s">
        <v>804</v>
      </c>
      <c r="AB106" s="55" t="s">
        <v>812</v>
      </c>
      <c r="AC106" s="55" t="s">
        <v>748</v>
      </c>
      <c r="AD106" s="55" t="s">
        <v>748</v>
      </c>
      <c r="AE106" s="55" t="s">
        <v>748</v>
      </c>
      <c r="AF106" s="54" t="s">
        <v>748</v>
      </c>
      <c r="AG106" s="54" t="s">
        <v>748</v>
      </c>
      <c r="AH106" s="54" t="s">
        <v>748</v>
      </c>
      <c r="AI106" s="55" t="s">
        <v>748</v>
      </c>
      <c r="AJ106" s="55" t="s">
        <v>748</v>
      </c>
      <c r="AK106" s="55" t="s">
        <v>748</v>
      </c>
      <c r="AL106" s="24" t="s">
        <v>748</v>
      </c>
      <c r="AM106" s="24" t="s">
        <v>748</v>
      </c>
      <c r="AN106" s="24" t="s">
        <v>748</v>
      </c>
      <c r="AO106" s="57" t="s">
        <v>759</v>
      </c>
      <c r="AP106" s="57" t="s">
        <v>813</v>
      </c>
      <c r="AQ106" s="57" t="s">
        <v>814</v>
      </c>
      <c r="AR106" s="58" t="str">
        <f>'PTEA 2020-2023'!A24</f>
        <v>3. San Antonio del Tequendama Educado para la protección y conservación del recurso hídrico</v>
      </c>
      <c r="AS106" s="58" t="str">
        <f>'PTEA 2020-2023'!B24</f>
        <v>5. Promover la organización comunitaria entre los Sanantoniunos para el desarrollo de proyectos de protección y conservación de fuentes hídricas.</v>
      </c>
      <c r="AT106" s="58" t="str">
        <f>'PTEA 2020-2023'!C24</f>
        <v xml:space="preserve">Postular como mínimo un (1) proyecto de participación ciudadana, para la protección y conservación de fuentes hídricas con organizaciones comunitarias de la cuenca. </v>
      </c>
    </row>
    <row r="107" spans="1:46" customFormat="1" ht="253.5" customHeight="1" x14ac:dyDescent="0.25">
      <c r="A107" s="12" t="s">
        <v>201</v>
      </c>
      <c r="B107" s="13" t="s">
        <v>209</v>
      </c>
      <c r="C107" s="25" t="s">
        <v>222</v>
      </c>
      <c r="D107" s="25" t="s">
        <v>6</v>
      </c>
      <c r="E107" s="25" t="s">
        <v>8</v>
      </c>
      <c r="F107" s="25" t="s">
        <v>223</v>
      </c>
      <c r="G107" s="25" t="s">
        <v>34</v>
      </c>
      <c r="H107" s="14" t="s">
        <v>116</v>
      </c>
      <c r="I107" s="14" t="s">
        <v>118</v>
      </c>
      <c r="J107" s="14" t="s">
        <v>307</v>
      </c>
      <c r="K107" s="14" t="s">
        <v>117</v>
      </c>
      <c r="L107" s="14" t="s">
        <v>308</v>
      </c>
      <c r="M107" s="17" t="s">
        <v>183</v>
      </c>
      <c r="N107" s="17" t="s">
        <v>342</v>
      </c>
      <c r="O107" s="17" t="s">
        <v>350</v>
      </c>
      <c r="P107" s="15" t="s">
        <v>52</v>
      </c>
      <c r="Q107" s="15" t="s">
        <v>53</v>
      </c>
      <c r="R107" s="15" t="s">
        <v>54</v>
      </c>
      <c r="S107" s="15" t="s">
        <v>399</v>
      </c>
      <c r="T107" s="42" t="s">
        <v>93</v>
      </c>
      <c r="U107" s="42" t="s">
        <v>93</v>
      </c>
      <c r="V107" s="42" t="s">
        <v>93</v>
      </c>
      <c r="W107" s="59" t="s">
        <v>849</v>
      </c>
      <c r="X107" s="59" t="s">
        <v>855</v>
      </c>
      <c r="Y107" s="59" t="s">
        <v>856</v>
      </c>
      <c r="Z107" s="55" t="s">
        <v>748</v>
      </c>
      <c r="AA107" s="55" t="s">
        <v>748</v>
      </c>
      <c r="AB107" s="55" t="s">
        <v>748</v>
      </c>
      <c r="AC107" s="55" t="s">
        <v>748</v>
      </c>
      <c r="AD107" s="55" t="s">
        <v>748</v>
      </c>
      <c r="AE107" s="55" t="s">
        <v>748</v>
      </c>
      <c r="AF107" s="54" t="s">
        <v>748</v>
      </c>
      <c r="AG107" s="54" t="s">
        <v>748</v>
      </c>
      <c r="AH107" s="54" t="s">
        <v>748</v>
      </c>
      <c r="AI107" s="55" t="s">
        <v>748</v>
      </c>
      <c r="AJ107" s="55" t="s">
        <v>748</v>
      </c>
      <c r="AK107" s="55" t="s">
        <v>748</v>
      </c>
      <c r="AL107" s="24" t="s">
        <v>748</v>
      </c>
      <c r="AM107" s="24" t="s">
        <v>748</v>
      </c>
      <c r="AN107" s="24" t="s">
        <v>748</v>
      </c>
      <c r="AO107" s="57" t="s">
        <v>748</v>
      </c>
      <c r="AP107" s="57" t="s">
        <v>748</v>
      </c>
      <c r="AQ107" s="57" t="s">
        <v>748</v>
      </c>
      <c r="AR107" s="58" t="s">
        <v>748</v>
      </c>
      <c r="AS107" s="58" t="s">
        <v>748</v>
      </c>
      <c r="AT107" s="58" t="s">
        <v>748</v>
      </c>
    </row>
    <row r="108" spans="1:46" customFormat="1" ht="253.5" customHeight="1" x14ac:dyDescent="0.25">
      <c r="A108" s="12" t="s">
        <v>201</v>
      </c>
      <c r="B108" s="13" t="s">
        <v>236</v>
      </c>
      <c r="C108" s="25" t="s">
        <v>222</v>
      </c>
      <c r="D108" s="25" t="s">
        <v>6</v>
      </c>
      <c r="E108" s="25" t="s">
        <v>8</v>
      </c>
      <c r="F108" s="25" t="s">
        <v>272</v>
      </c>
      <c r="G108" s="25" t="s">
        <v>35</v>
      </c>
      <c r="H108" s="14" t="s">
        <v>106</v>
      </c>
      <c r="I108" s="14" t="s">
        <v>170</v>
      </c>
      <c r="J108" s="14" t="s">
        <v>332</v>
      </c>
      <c r="K108" s="14" t="s">
        <v>92</v>
      </c>
      <c r="L108" s="14" t="s">
        <v>333</v>
      </c>
      <c r="M108" s="17" t="s">
        <v>195</v>
      </c>
      <c r="N108" s="17" t="s">
        <v>387</v>
      </c>
      <c r="O108" s="17" t="s">
        <v>241</v>
      </c>
      <c r="P108" s="15" t="s">
        <v>39</v>
      </c>
      <c r="Q108" s="15" t="s">
        <v>43</v>
      </c>
      <c r="R108" s="15" t="s">
        <v>44</v>
      </c>
      <c r="S108" s="15" t="s">
        <v>410</v>
      </c>
      <c r="T108" s="42" t="s">
        <v>467</v>
      </c>
      <c r="U108" s="42" t="s">
        <v>468</v>
      </c>
      <c r="V108" s="42" t="s">
        <v>527</v>
      </c>
      <c r="W108" s="59" t="s">
        <v>857</v>
      </c>
      <c r="X108" s="59" t="s">
        <v>866</v>
      </c>
      <c r="Y108" s="59" t="s">
        <v>867</v>
      </c>
      <c r="Z108" s="55" t="s">
        <v>748</v>
      </c>
      <c r="AA108" s="55" t="s">
        <v>748</v>
      </c>
      <c r="AB108" s="55" t="s">
        <v>748</v>
      </c>
      <c r="AC108" s="55" t="s">
        <v>748</v>
      </c>
      <c r="AD108" s="55" t="s">
        <v>748</v>
      </c>
      <c r="AE108" s="55" t="s">
        <v>748</v>
      </c>
      <c r="AF108" s="54" t="s">
        <v>748</v>
      </c>
      <c r="AG108" s="54" t="s">
        <v>748</v>
      </c>
      <c r="AH108" s="54" t="s">
        <v>748</v>
      </c>
      <c r="AI108" s="55" t="s">
        <v>748</v>
      </c>
      <c r="AJ108" s="55" t="s">
        <v>748</v>
      </c>
      <c r="AK108" s="55" t="s">
        <v>748</v>
      </c>
      <c r="AL108" s="24" t="s">
        <v>769</v>
      </c>
      <c r="AM108" s="24" t="s">
        <v>819</v>
      </c>
      <c r="AN108" s="24" t="s">
        <v>842</v>
      </c>
      <c r="AO108" s="57" t="s">
        <v>748</v>
      </c>
      <c r="AP108" s="57" t="s">
        <v>748</v>
      </c>
      <c r="AQ108" s="57" t="s">
        <v>748</v>
      </c>
      <c r="AR108" s="58" t="str">
        <f>'PTEA 2020-2023'!A47</f>
        <v>5. Gestión del conocimiento para la Dinamización Ambiental</v>
      </c>
      <c r="AS108" s="58" t="str">
        <f>'PTEA 2020-2023'!B47</f>
        <v>8. Gobernanza corredor Ecológico, difusión y apropiación</v>
      </c>
      <c r="AT108" s="58" t="str">
        <f>'PTEA 2020-2023'!C47</f>
        <v>Socializar a por lo menos  noventa (90) actores sociales de las unidades territoriales para que reconozcan la importancia del corredor ecológico y sus áreas protegidas, durante la vigencia del plan.</v>
      </c>
    </row>
    <row r="109" spans="1:46" customFormat="1" ht="253.5" customHeight="1" x14ac:dyDescent="0.25">
      <c r="A109" s="12" t="s">
        <v>201</v>
      </c>
      <c r="B109" s="13" t="s">
        <v>236</v>
      </c>
      <c r="C109" s="25" t="s">
        <v>222</v>
      </c>
      <c r="D109" s="25" t="s">
        <v>6</v>
      </c>
      <c r="E109" s="25" t="s">
        <v>8</v>
      </c>
      <c r="F109" s="25" t="s">
        <v>272</v>
      </c>
      <c r="G109" s="25" t="s">
        <v>35</v>
      </c>
      <c r="H109" s="14" t="s">
        <v>106</v>
      </c>
      <c r="I109" s="14" t="s">
        <v>170</v>
      </c>
      <c r="J109" s="14" t="s">
        <v>332</v>
      </c>
      <c r="K109" s="14" t="s">
        <v>92</v>
      </c>
      <c r="L109" s="14" t="s">
        <v>333</v>
      </c>
      <c r="M109" s="17" t="s">
        <v>195</v>
      </c>
      <c r="N109" s="17" t="s">
        <v>387</v>
      </c>
      <c r="O109" s="17" t="s">
        <v>241</v>
      </c>
      <c r="P109" s="15" t="s">
        <v>39</v>
      </c>
      <c r="Q109" s="15" t="s">
        <v>43</v>
      </c>
      <c r="R109" s="15" t="s">
        <v>44</v>
      </c>
      <c r="S109" s="15" t="s">
        <v>410</v>
      </c>
      <c r="T109" s="42" t="s">
        <v>467</v>
      </c>
      <c r="U109" s="42" t="s">
        <v>468</v>
      </c>
      <c r="V109" s="42" t="s">
        <v>527</v>
      </c>
      <c r="W109" s="59" t="s">
        <v>857</v>
      </c>
      <c r="X109" s="59" t="s">
        <v>866</v>
      </c>
      <c r="Y109" s="59" t="s">
        <v>867</v>
      </c>
      <c r="Z109" s="55" t="s">
        <v>748</v>
      </c>
      <c r="AA109" s="55" t="s">
        <v>748</v>
      </c>
      <c r="AB109" s="55" t="s">
        <v>748</v>
      </c>
      <c r="AC109" s="55" t="s">
        <v>748</v>
      </c>
      <c r="AD109" s="55" t="s">
        <v>748</v>
      </c>
      <c r="AE109" s="55" t="s">
        <v>748</v>
      </c>
      <c r="AF109" s="54" t="s">
        <v>748</v>
      </c>
      <c r="AG109" s="54" t="s">
        <v>748</v>
      </c>
      <c r="AH109" s="54" t="s">
        <v>748</v>
      </c>
      <c r="AI109" s="55" t="s">
        <v>748</v>
      </c>
      <c r="AJ109" s="55" t="s">
        <v>748</v>
      </c>
      <c r="AK109" s="55" t="s">
        <v>748</v>
      </c>
      <c r="AL109" s="24" t="s">
        <v>748</v>
      </c>
      <c r="AM109" s="24" t="s">
        <v>748</v>
      </c>
      <c r="AN109" s="24" t="s">
        <v>748</v>
      </c>
      <c r="AO109" s="57" t="s">
        <v>748</v>
      </c>
      <c r="AP109" s="57" t="s">
        <v>748</v>
      </c>
      <c r="AQ109" s="57" t="s">
        <v>748</v>
      </c>
      <c r="AR109" s="58" t="s">
        <v>748</v>
      </c>
      <c r="AS109" s="58" t="s">
        <v>748</v>
      </c>
      <c r="AT109" s="58" t="s">
        <v>748</v>
      </c>
    </row>
    <row r="110" spans="1:46" customFormat="1" ht="253.5" customHeight="1" x14ac:dyDescent="0.25">
      <c r="A110" s="12" t="s">
        <v>201</v>
      </c>
      <c r="B110" s="13" t="s">
        <v>236</v>
      </c>
      <c r="C110" s="25" t="s">
        <v>222</v>
      </c>
      <c r="D110" s="25" t="s">
        <v>6</v>
      </c>
      <c r="E110" s="25" t="s">
        <v>8</v>
      </c>
      <c r="F110" s="25" t="s">
        <v>272</v>
      </c>
      <c r="G110" s="25" t="s">
        <v>35</v>
      </c>
      <c r="H110" s="14" t="s">
        <v>106</v>
      </c>
      <c r="I110" s="14" t="s">
        <v>170</v>
      </c>
      <c r="J110" s="14" t="s">
        <v>332</v>
      </c>
      <c r="K110" s="14" t="s">
        <v>92</v>
      </c>
      <c r="L110" s="14" t="s">
        <v>333</v>
      </c>
      <c r="M110" s="17" t="s">
        <v>195</v>
      </c>
      <c r="N110" s="17" t="s">
        <v>387</v>
      </c>
      <c r="O110" s="17" t="s">
        <v>241</v>
      </c>
      <c r="P110" s="15" t="s">
        <v>39</v>
      </c>
      <c r="Q110" s="15" t="s">
        <v>43</v>
      </c>
      <c r="R110" s="15" t="s">
        <v>44</v>
      </c>
      <c r="S110" s="15" t="s">
        <v>410</v>
      </c>
      <c r="T110" s="42" t="s">
        <v>467</v>
      </c>
      <c r="U110" s="42" t="s">
        <v>468</v>
      </c>
      <c r="V110" s="42" t="s">
        <v>527</v>
      </c>
      <c r="W110" s="59" t="s">
        <v>857</v>
      </c>
      <c r="X110" s="59" t="s">
        <v>866</v>
      </c>
      <c r="Y110" s="59" t="s">
        <v>867</v>
      </c>
      <c r="Z110" s="55" t="s">
        <v>748</v>
      </c>
      <c r="AA110" s="55" t="s">
        <v>748</v>
      </c>
      <c r="AB110" s="55" t="s">
        <v>748</v>
      </c>
      <c r="AC110" s="55" t="s">
        <v>748</v>
      </c>
      <c r="AD110" s="55" t="s">
        <v>748</v>
      </c>
      <c r="AE110" s="55" t="s">
        <v>748</v>
      </c>
      <c r="AF110" s="54" t="s">
        <v>748</v>
      </c>
      <c r="AG110" s="54" t="s">
        <v>748</v>
      </c>
      <c r="AH110" s="54" t="s">
        <v>748</v>
      </c>
      <c r="AI110" s="55" t="s">
        <v>748</v>
      </c>
      <c r="AJ110" s="55" t="s">
        <v>748</v>
      </c>
      <c r="AK110" s="55" t="s">
        <v>748</v>
      </c>
      <c r="AL110" s="24" t="s">
        <v>748</v>
      </c>
      <c r="AM110" s="24" t="s">
        <v>748</v>
      </c>
      <c r="AN110" s="24" t="s">
        <v>748</v>
      </c>
      <c r="AO110" s="57" t="s">
        <v>748</v>
      </c>
      <c r="AP110" s="57" t="s">
        <v>748</v>
      </c>
      <c r="AQ110" s="57" t="s">
        <v>748</v>
      </c>
      <c r="AR110" s="58" t="s">
        <v>748</v>
      </c>
      <c r="AS110" s="58" t="s">
        <v>748</v>
      </c>
      <c r="AT110" s="58" t="s">
        <v>748</v>
      </c>
    </row>
    <row r="111" spans="1:46" customFormat="1" ht="267.75" customHeight="1" x14ac:dyDescent="0.25">
      <c r="A111" s="12" t="s">
        <v>201</v>
      </c>
      <c r="B111" s="13" t="s">
        <v>236</v>
      </c>
      <c r="C111" s="25" t="s">
        <v>222</v>
      </c>
      <c r="D111" s="25" t="s">
        <v>6</v>
      </c>
      <c r="E111" s="25" t="s">
        <v>8</v>
      </c>
      <c r="F111" s="25" t="s">
        <v>242</v>
      </c>
      <c r="G111" s="25" t="s">
        <v>36</v>
      </c>
      <c r="H111" s="14" t="s">
        <v>172</v>
      </c>
      <c r="I111" s="14" t="s">
        <v>171</v>
      </c>
      <c r="J111" s="14" t="s">
        <v>262</v>
      </c>
      <c r="K111" s="14" t="s">
        <v>93</v>
      </c>
      <c r="L111" s="14" t="s">
        <v>334</v>
      </c>
      <c r="M111" s="17" t="s">
        <v>195</v>
      </c>
      <c r="N111" s="17" t="s">
        <v>387</v>
      </c>
      <c r="O111" s="17" t="s">
        <v>241</v>
      </c>
      <c r="P111" s="15" t="s">
        <v>39</v>
      </c>
      <c r="Q111" s="15" t="s">
        <v>43</v>
      </c>
      <c r="R111" s="15" t="s">
        <v>44</v>
      </c>
      <c r="S111" s="15" t="s">
        <v>410</v>
      </c>
      <c r="T111" s="42" t="s">
        <v>442</v>
      </c>
      <c r="U111" s="42" t="s">
        <v>447</v>
      </c>
      <c r="V111" s="42" t="s">
        <v>490</v>
      </c>
      <c r="W111" s="59" t="s">
        <v>872</v>
      </c>
      <c r="X111" s="59" t="s">
        <v>873</v>
      </c>
      <c r="Y111" s="59" t="s">
        <v>874</v>
      </c>
      <c r="Z111" s="55" t="s">
        <v>803</v>
      </c>
      <c r="AA111" s="55" t="s">
        <v>804</v>
      </c>
      <c r="AB111" s="55" t="s">
        <v>815</v>
      </c>
      <c r="AC111" s="55" t="s">
        <v>748</v>
      </c>
      <c r="AD111" s="55" t="s">
        <v>748</v>
      </c>
      <c r="AE111" s="55" t="s">
        <v>748</v>
      </c>
      <c r="AF111" s="54" t="s">
        <v>748</v>
      </c>
      <c r="AG111" s="54" t="s">
        <v>748</v>
      </c>
      <c r="AH111" s="54" t="s">
        <v>748</v>
      </c>
      <c r="AI111" s="55" t="s">
        <v>748</v>
      </c>
      <c r="AJ111" s="55" t="s">
        <v>748</v>
      </c>
      <c r="AK111" s="55" t="s">
        <v>748</v>
      </c>
      <c r="AL111" s="24" t="s">
        <v>748</v>
      </c>
      <c r="AM111" s="24" t="s">
        <v>748</v>
      </c>
      <c r="AN111" s="24" t="s">
        <v>748</v>
      </c>
      <c r="AO111" s="57" t="s">
        <v>748</v>
      </c>
      <c r="AP111" s="57" t="s">
        <v>748</v>
      </c>
      <c r="AQ111" s="57" t="s">
        <v>748</v>
      </c>
      <c r="AR111" s="58" t="str">
        <f>'PTEA 2020-2023'!A21</f>
        <v>3. San Antonio del Tequendama Educado para la protección y conservación del recurso hídrico</v>
      </c>
      <c r="AS111" s="58" t="str">
        <f>'PTEA 2020-2023'!B21</f>
        <v>2. Comunidad Sanantoniuna empoderada en el cuidado y la preservación del recurso hídrico.</v>
      </c>
      <c r="AT111" s="58" t="str">
        <f>'PTEA 2020-2023'!C21</f>
        <v>Realizar por lo menos una (1) jornada de socialización de la estrategia Pago por servicios ambientales, con dueños de áreas de importancia ambiental e hídrica del municipio, durante la vigencia del PTEA.</v>
      </c>
    </row>
    <row r="112" spans="1:46" customFormat="1" ht="261" customHeight="1" x14ac:dyDescent="0.25">
      <c r="A112" s="12" t="s">
        <v>201</v>
      </c>
      <c r="B112" s="13" t="s">
        <v>236</v>
      </c>
      <c r="C112" s="25" t="s">
        <v>222</v>
      </c>
      <c r="D112" s="25" t="s">
        <v>6</v>
      </c>
      <c r="E112" s="25" t="s">
        <v>8</v>
      </c>
      <c r="F112" s="25" t="s">
        <v>242</v>
      </c>
      <c r="G112" s="25" t="s">
        <v>36</v>
      </c>
      <c r="H112" s="14" t="s">
        <v>172</v>
      </c>
      <c r="I112" s="14" t="s">
        <v>171</v>
      </c>
      <c r="J112" s="14" t="s">
        <v>262</v>
      </c>
      <c r="K112" s="14" t="s">
        <v>93</v>
      </c>
      <c r="L112" s="14" t="s">
        <v>334</v>
      </c>
      <c r="M112" s="17" t="s">
        <v>195</v>
      </c>
      <c r="N112" s="17" t="s">
        <v>388</v>
      </c>
      <c r="O112" s="17" t="s">
        <v>389</v>
      </c>
      <c r="P112" s="15" t="s">
        <v>93</v>
      </c>
      <c r="Q112" s="15" t="s">
        <v>93</v>
      </c>
      <c r="R112" s="15" t="s">
        <v>93</v>
      </c>
      <c r="S112" s="15" t="s">
        <v>93</v>
      </c>
      <c r="T112" s="42" t="s">
        <v>442</v>
      </c>
      <c r="U112" s="42" t="s">
        <v>447</v>
      </c>
      <c r="V112" s="42" t="s">
        <v>490</v>
      </c>
      <c r="W112" s="59" t="s">
        <v>872</v>
      </c>
      <c r="X112" s="59" t="s">
        <v>873</v>
      </c>
      <c r="Y112" s="59" t="s">
        <v>874</v>
      </c>
      <c r="Z112" s="55" t="s">
        <v>803</v>
      </c>
      <c r="AA112" s="55" t="s">
        <v>804</v>
      </c>
      <c r="AB112" s="55" t="s">
        <v>805</v>
      </c>
      <c r="AC112" s="55" t="s">
        <v>748</v>
      </c>
      <c r="AD112" s="55" t="s">
        <v>748</v>
      </c>
      <c r="AE112" s="55" t="s">
        <v>748</v>
      </c>
      <c r="AF112" s="54" t="s">
        <v>748</v>
      </c>
      <c r="AG112" s="54" t="s">
        <v>748</v>
      </c>
      <c r="AH112" s="54" t="s">
        <v>748</v>
      </c>
      <c r="AI112" s="55" t="s">
        <v>748</v>
      </c>
      <c r="AJ112" s="55" t="s">
        <v>748</v>
      </c>
      <c r="AK112" s="55" t="s">
        <v>748</v>
      </c>
      <c r="AL112" s="24" t="s">
        <v>824</v>
      </c>
      <c r="AM112" s="24" t="s">
        <v>825</v>
      </c>
      <c r="AN112" s="24" t="s">
        <v>826</v>
      </c>
      <c r="AO112" s="57" t="s">
        <v>806</v>
      </c>
      <c r="AP112" s="57" t="s">
        <v>807</v>
      </c>
      <c r="AQ112" s="57" t="s">
        <v>820</v>
      </c>
      <c r="AR112" s="58" t="str">
        <f>'PTEA 2020-2023'!A22</f>
        <v>3. San Antonio del Tequendama Educado para la protección y conservación del recurso hídrico</v>
      </c>
      <c r="AS112" s="58" t="str">
        <f>'PTEA 2020-2023'!B22</f>
        <v>2. Comunidad Sanantoniuna empoderada en el cuidado y la preservación del recurso hídrico.</v>
      </c>
      <c r="AT112" s="58" t="str">
        <f>'PTEA 2020-2023'!C22</f>
        <v>Realizar por lo menos dos (2) jornadas de reforestación anual con especies nativas en áreas de importancia hídrica.</v>
      </c>
    </row>
    <row r="113" spans="1:46" customFormat="1" ht="312" customHeight="1" x14ac:dyDescent="0.25">
      <c r="A113" s="12" t="s">
        <v>201</v>
      </c>
      <c r="B113" s="13" t="s">
        <v>236</v>
      </c>
      <c r="C113" s="25" t="s">
        <v>222</v>
      </c>
      <c r="D113" s="25" t="s">
        <v>6</v>
      </c>
      <c r="E113" s="25" t="s">
        <v>8</v>
      </c>
      <c r="F113" s="25" t="s">
        <v>242</v>
      </c>
      <c r="G113" s="25" t="s">
        <v>36</v>
      </c>
      <c r="H113" s="14" t="s">
        <v>243</v>
      </c>
      <c r="I113" s="14" t="s">
        <v>173</v>
      </c>
      <c r="J113" s="14" t="s">
        <v>335</v>
      </c>
      <c r="K113" s="14" t="s">
        <v>93</v>
      </c>
      <c r="L113" s="14" t="s">
        <v>336</v>
      </c>
      <c r="M113" s="17" t="s">
        <v>93</v>
      </c>
      <c r="N113" s="17" t="s">
        <v>93</v>
      </c>
      <c r="O113" s="17" t="s">
        <v>93</v>
      </c>
      <c r="P113" s="15" t="s">
        <v>69</v>
      </c>
      <c r="Q113" s="15" t="s">
        <v>75</v>
      </c>
      <c r="R113" s="15" t="s">
        <v>76</v>
      </c>
      <c r="S113" s="15" t="s">
        <v>412</v>
      </c>
      <c r="T113" s="42" t="s">
        <v>467</v>
      </c>
      <c r="U113" s="42" t="s">
        <v>468</v>
      </c>
      <c r="V113" s="42" t="s">
        <v>527</v>
      </c>
      <c r="W113" s="59" t="s">
        <v>872</v>
      </c>
      <c r="X113" s="59" t="s">
        <v>873</v>
      </c>
      <c r="Y113" s="59" t="s">
        <v>874</v>
      </c>
      <c r="Z113" s="55" t="s">
        <v>803</v>
      </c>
      <c r="AA113" s="55" t="s">
        <v>804</v>
      </c>
      <c r="AB113" s="55" t="s">
        <v>805</v>
      </c>
      <c r="AC113" s="55" t="s">
        <v>748</v>
      </c>
      <c r="AD113" s="55" t="s">
        <v>748</v>
      </c>
      <c r="AE113" s="55" t="s">
        <v>748</v>
      </c>
      <c r="AF113" s="54" t="s">
        <v>748</v>
      </c>
      <c r="AG113" s="54" t="s">
        <v>748</v>
      </c>
      <c r="AH113" s="54" t="s">
        <v>748</v>
      </c>
      <c r="AI113" s="55" t="s">
        <v>748</v>
      </c>
      <c r="AJ113" s="55" t="s">
        <v>748</v>
      </c>
      <c r="AK113" s="55" t="s">
        <v>748</v>
      </c>
      <c r="AL113" s="24" t="s">
        <v>748</v>
      </c>
      <c r="AM113" s="24" t="s">
        <v>748</v>
      </c>
      <c r="AN113" s="24" t="s">
        <v>748</v>
      </c>
      <c r="AO113" s="57" t="s">
        <v>759</v>
      </c>
      <c r="AP113" s="57" t="s">
        <v>813</v>
      </c>
      <c r="AQ113" s="57" t="s">
        <v>814</v>
      </c>
      <c r="AR113" s="58" t="str">
        <f>'PTEA 2020-2023'!A24</f>
        <v>3. San Antonio del Tequendama Educado para la protección y conservación del recurso hídrico</v>
      </c>
      <c r="AS113" s="58" t="str">
        <f>'PTEA 2020-2023'!B24</f>
        <v>5. Promover la organización comunitaria entre los Sanantoniunos para el desarrollo de proyectos de protección y conservación de fuentes hídricas.</v>
      </c>
      <c r="AT113" s="58" t="str">
        <f>'PTEA 2020-2023'!C24</f>
        <v xml:space="preserve">Postular como mínimo un (1) proyecto de participación ciudadana, para la protección y conservación de fuentes hídricas con organizaciones comunitarias de la cuenca. </v>
      </c>
    </row>
    <row r="114" spans="1:46" customFormat="1" ht="312" customHeight="1" x14ac:dyDescent="0.25">
      <c r="A114" s="12" t="s">
        <v>201</v>
      </c>
      <c r="B114" s="13" t="s">
        <v>236</v>
      </c>
      <c r="C114" s="25" t="s">
        <v>222</v>
      </c>
      <c r="D114" s="25" t="s">
        <v>6</v>
      </c>
      <c r="E114" s="25" t="s">
        <v>8</v>
      </c>
      <c r="F114" s="25" t="s">
        <v>242</v>
      </c>
      <c r="G114" s="25" t="s">
        <v>36</v>
      </c>
      <c r="H114" s="14" t="s">
        <v>243</v>
      </c>
      <c r="I114" s="14" t="s">
        <v>173</v>
      </c>
      <c r="J114" s="14" t="s">
        <v>335</v>
      </c>
      <c r="K114" s="14" t="s">
        <v>93</v>
      </c>
      <c r="L114" s="14" t="s">
        <v>336</v>
      </c>
      <c r="M114" s="17" t="s">
        <v>93</v>
      </c>
      <c r="N114" s="17" t="s">
        <v>93</v>
      </c>
      <c r="O114" s="17" t="s">
        <v>93</v>
      </c>
      <c r="P114" s="15" t="s">
        <v>69</v>
      </c>
      <c r="Q114" s="15" t="s">
        <v>75</v>
      </c>
      <c r="R114" s="15" t="s">
        <v>76</v>
      </c>
      <c r="S114" s="15" t="s">
        <v>412</v>
      </c>
      <c r="T114" s="42" t="s">
        <v>442</v>
      </c>
      <c r="U114" s="42" t="s">
        <v>497</v>
      </c>
      <c r="V114" s="42" t="s">
        <v>498</v>
      </c>
      <c r="W114" s="59" t="s">
        <v>872</v>
      </c>
      <c r="X114" s="59" t="s">
        <v>873</v>
      </c>
      <c r="Y114" s="59" t="s">
        <v>874</v>
      </c>
      <c r="Z114" s="55" t="s">
        <v>748</v>
      </c>
      <c r="AA114" s="55" t="s">
        <v>748</v>
      </c>
      <c r="AB114" s="55" t="s">
        <v>748</v>
      </c>
      <c r="AC114" s="55" t="s">
        <v>748</v>
      </c>
      <c r="AD114" s="55" t="s">
        <v>748</v>
      </c>
      <c r="AE114" s="55" t="s">
        <v>748</v>
      </c>
      <c r="AF114" s="54" t="s">
        <v>748</v>
      </c>
      <c r="AG114" s="54" t="s">
        <v>748</v>
      </c>
      <c r="AH114" s="54" t="s">
        <v>748</v>
      </c>
      <c r="AI114" s="55" t="s">
        <v>748</v>
      </c>
      <c r="AJ114" s="55" t="s">
        <v>748</v>
      </c>
      <c r="AK114" s="55" t="s">
        <v>748</v>
      </c>
      <c r="AL114" s="24" t="s">
        <v>748</v>
      </c>
      <c r="AM114" s="24" t="s">
        <v>748</v>
      </c>
      <c r="AN114" s="24" t="s">
        <v>748</v>
      </c>
      <c r="AO114" s="57" t="s">
        <v>748</v>
      </c>
      <c r="AP114" s="57" t="s">
        <v>748</v>
      </c>
      <c r="AQ114" s="57" t="s">
        <v>748</v>
      </c>
      <c r="AR114" s="58" t="s">
        <v>748</v>
      </c>
      <c r="AS114" s="58" t="s">
        <v>748</v>
      </c>
      <c r="AT114" s="58" t="s">
        <v>748</v>
      </c>
    </row>
    <row r="115" spans="1:46" customFormat="1" ht="322.5" customHeight="1" x14ac:dyDescent="0.25">
      <c r="A115" s="12" t="s">
        <v>201</v>
      </c>
      <c r="B115" s="13" t="s">
        <v>236</v>
      </c>
      <c r="C115" s="25" t="s">
        <v>222</v>
      </c>
      <c r="D115" s="25" t="s">
        <v>6</v>
      </c>
      <c r="E115" s="25" t="s">
        <v>8</v>
      </c>
      <c r="F115" s="25" t="s">
        <v>242</v>
      </c>
      <c r="G115" s="25" t="s">
        <v>36</v>
      </c>
      <c r="H115" s="14" t="s">
        <v>243</v>
      </c>
      <c r="I115" s="14" t="s">
        <v>173</v>
      </c>
      <c r="J115" s="14" t="s">
        <v>335</v>
      </c>
      <c r="K115" s="14" t="s">
        <v>93</v>
      </c>
      <c r="L115" s="14" t="s">
        <v>336</v>
      </c>
      <c r="M115" s="17" t="s">
        <v>93</v>
      </c>
      <c r="N115" s="17" t="s">
        <v>93</v>
      </c>
      <c r="O115" s="17" t="s">
        <v>93</v>
      </c>
      <c r="P115" s="15" t="s">
        <v>69</v>
      </c>
      <c r="Q115" s="15" t="s">
        <v>75</v>
      </c>
      <c r="R115" s="15" t="s">
        <v>76</v>
      </c>
      <c r="S115" s="15" t="s">
        <v>412</v>
      </c>
      <c r="T115" s="42" t="s">
        <v>467</v>
      </c>
      <c r="U115" s="42" t="s">
        <v>468</v>
      </c>
      <c r="V115" s="42" t="s">
        <v>527</v>
      </c>
      <c r="W115" s="59" t="s">
        <v>872</v>
      </c>
      <c r="X115" s="59" t="s">
        <v>873</v>
      </c>
      <c r="Y115" s="59" t="s">
        <v>874</v>
      </c>
      <c r="Z115" s="55" t="s">
        <v>748</v>
      </c>
      <c r="AA115" s="55" t="s">
        <v>748</v>
      </c>
      <c r="AB115" s="55" t="s">
        <v>748</v>
      </c>
      <c r="AC115" s="55" t="s">
        <v>748</v>
      </c>
      <c r="AD115" s="55" t="s">
        <v>748</v>
      </c>
      <c r="AE115" s="55" t="s">
        <v>748</v>
      </c>
      <c r="AF115" s="54" t="s">
        <v>748</v>
      </c>
      <c r="AG115" s="54" t="s">
        <v>748</v>
      </c>
      <c r="AH115" s="54" t="s">
        <v>748</v>
      </c>
      <c r="AI115" s="55" t="s">
        <v>748</v>
      </c>
      <c r="AJ115" s="55" t="s">
        <v>748</v>
      </c>
      <c r="AK115" s="55" t="s">
        <v>748</v>
      </c>
      <c r="AL115" s="24" t="s">
        <v>748</v>
      </c>
      <c r="AM115" s="24" t="s">
        <v>748</v>
      </c>
      <c r="AN115" s="24" t="s">
        <v>748</v>
      </c>
      <c r="AO115" s="57" t="s">
        <v>748</v>
      </c>
      <c r="AP115" s="57" t="s">
        <v>748</v>
      </c>
      <c r="AQ115" s="57" t="s">
        <v>748</v>
      </c>
      <c r="AR115" s="58" t="s">
        <v>748</v>
      </c>
      <c r="AS115" s="58" t="s">
        <v>748</v>
      </c>
      <c r="AT115" s="58" t="s">
        <v>748</v>
      </c>
    </row>
    <row r="116" spans="1:46" customFormat="1" ht="312" customHeight="1" x14ac:dyDescent="0.25">
      <c r="A116" s="12" t="s">
        <v>201</v>
      </c>
      <c r="B116" s="13" t="s">
        <v>236</v>
      </c>
      <c r="C116" s="25" t="s">
        <v>222</v>
      </c>
      <c r="D116" s="25" t="s">
        <v>6</v>
      </c>
      <c r="E116" s="25" t="s">
        <v>8</v>
      </c>
      <c r="F116" s="25" t="s">
        <v>242</v>
      </c>
      <c r="G116" s="25" t="s">
        <v>36</v>
      </c>
      <c r="H116" s="14" t="s">
        <v>243</v>
      </c>
      <c r="I116" s="14" t="s">
        <v>173</v>
      </c>
      <c r="J116" s="14" t="s">
        <v>335</v>
      </c>
      <c r="K116" s="14" t="s">
        <v>93</v>
      </c>
      <c r="L116" s="14" t="s">
        <v>336</v>
      </c>
      <c r="M116" s="17" t="s">
        <v>93</v>
      </c>
      <c r="N116" s="17" t="s">
        <v>93</v>
      </c>
      <c r="O116" s="17" t="s">
        <v>93</v>
      </c>
      <c r="P116" s="15" t="s">
        <v>69</v>
      </c>
      <c r="Q116" s="15" t="s">
        <v>75</v>
      </c>
      <c r="R116" s="15" t="s">
        <v>76</v>
      </c>
      <c r="S116" s="15" t="s">
        <v>412</v>
      </c>
      <c r="T116" s="42" t="s">
        <v>442</v>
      </c>
      <c r="U116" s="42" t="s">
        <v>449</v>
      </c>
      <c r="V116" s="42" t="s">
        <v>496</v>
      </c>
      <c r="W116" s="59" t="s">
        <v>872</v>
      </c>
      <c r="X116" s="59" t="s">
        <v>873</v>
      </c>
      <c r="Y116" s="59" t="s">
        <v>874</v>
      </c>
      <c r="Z116" s="55" t="s">
        <v>748</v>
      </c>
      <c r="AA116" s="55" t="s">
        <v>748</v>
      </c>
      <c r="AB116" s="55" t="s">
        <v>748</v>
      </c>
      <c r="AC116" s="55" t="s">
        <v>748</v>
      </c>
      <c r="AD116" s="55" t="s">
        <v>748</v>
      </c>
      <c r="AE116" s="55" t="s">
        <v>748</v>
      </c>
      <c r="AF116" s="54" t="s">
        <v>748</v>
      </c>
      <c r="AG116" s="54" t="s">
        <v>748</v>
      </c>
      <c r="AH116" s="54" t="s">
        <v>748</v>
      </c>
      <c r="AI116" s="55" t="s">
        <v>748</v>
      </c>
      <c r="AJ116" s="55" t="s">
        <v>748</v>
      </c>
      <c r="AK116" s="55" t="s">
        <v>748</v>
      </c>
      <c r="AL116" s="24" t="s">
        <v>748</v>
      </c>
      <c r="AM116" s="24" t="s">
        <v>748</v>
      </c>
      <c r="AN116" s="24" t="s">
        <v>748</v>
      </c>
      <c r="AO116" s="57" t="s">
        <v>748</v>
      </c>
      <c r="AP116" s="57" t="s">
        <v>748</v>
      </c>
      <c r="AQ116" s="57" t="s">
        <v>748</v>
      </c>
      <c r="AR116" s="58" t="s">
        <v>748</v>
      </c>
      <c r="AS116" s="58" t="s">
        <v>748</v>
      </c>
      <c r="AT116" s="58" t="s">
        <v>748</v>
      </c>
    </row>
    <row r="117" spans="1:46" customFormat="1" ht="312" customHeight="1" x14ac:dyDescent="0.25">
      <c r="A117" s="12" t="s">
        <v>201</v>
      </c>
      <c r="B117" s="13" t="s">
        <v>236</v>
      </c>
      <c r="C117" s="25" t="s">
        <v>222</v>
      </c>
      <c r="D117" s="25" t="s">
        <v>6</v>
      </c>
      <c r="E117" s="25" t="s">
        <v>8</v>
      </c>
      <c r="F117" s="25" t="s">
        <v>242</v>
      </c>
      <c r="G117" s="25" t="s">
        <v>36</v>
      </c>
      <c r="H117" s="14" t="s">
        <v>243</v>
      </c>
      <c r="I117" s="14" t="s">
        <v>173</v>
      </c>
      <c r="J117" s="14" t="s">
        <v>335</v>
      </c>
      <c r="K117" s="14" t="s">
        <v>93</v>
      </c>
      <c r="L117" s="14" t="s">
        <v>336</v>
      </c>
      <c r="M117" s="17" t="s">
        <v>93</v>
      </c>
      <c r="N117" s="17" t="s">
        <v>93</v>
      </c>
      <c r="O117" s="17" t="s">
        <v>93</v>
      </c>
      <c r="P117" s="15" t="s">
        <v>69</v>
      </c>
      <c r="Q117" s="15" t="s">
        <v>75</v>
      </c>
      <c r="R117" s="15" t="s">
        <v>76</v>
      </c>
      <c r="S117" s="15" t="s">
        <v>412</v>
      </c>
      <c r="T117" s="42" t="s">
        <v>442</v>
      </c>
      <c r="U117" s="42" t="s">
        <v>497</v>
      </c>
      <c r="V117" s="42" t="s">
        <v>498</v>
      </c>
      <c r="W117" s="59" t="s">
        <v>872</v>
      </c>
      <c r="X117" s="59" t="s">
        <v>873</v>
      </c>
      <c r="Y117" s="59" t="s">
        <v>874</v>
      </c>
      <c r="Z117" s="55" t="s">
        <v>748</v>
      </c>
      <c r="AA117" s="55" t="s">
        <v>748</v>
      </c>
      <c r="AB117" s="55" t="s">
        <v>748</v>
      </c>
      <c r="AC117" s="55" t="s">
        <v>748</v>
      </c>
      <c r="AD117" s="55" t="s">
        <v>748</v>
      </c>
      <c r="AE117" s="55" t="s">
        <v>748</v>
      </c>
      <c r="AF117" s="54" t="s">
        <v>748</v>
      </c>
      <c r="AG117" s="54" t="s">
        <v>748</v>
      </c>
      <c r="AH117" s="54" t="s">
        <v>748</v>
      </c>
      <c r="AI117" s="55" t="s">
        <v>748</v>
      </c>
      <c r="AJ117" s="55" t="s">
        <v>748</v>
      </c>
      <c r="AK117" s="55" t="s">
        <v>748</v>
      </c>
      <c r="AL117" s="24" t="s">
        <v>748</v>
      </c>
      <c r="AM117" s="24" t="s">
        <v>748</v>
      </c>
      <c r="AN117" s="24" t="s">
        <v>748</v>
      </c>
      <c r="AO117" s="57" t="s">
        <v>748</v>
      </c>
      <c r="AP117" s="57" t="s">
        <v>748</v>
      </c>
      <c r="AQ117" s="57" t="s">
        <v>748</v>
      </c>
      <c r="AR117" s="58" t="s">
        <v>748</v>
      </c>
      <c r="AS117" s="58" t="s">
        <v>748</v>
      </c>
      <c r="AT117" s="58" t="s">
        <v>748</v>
      </c>
    </row>
    <row r="118" spans="1:46" customFormat="1" ht="322.5" customHeight="1" x14ac:dyDescent="0.25">
      <c r="A118" s="12" t="s">
        <v>201</v>
      </c>
      <c r="B118" s="30" t="s">
        <v>90</v>
      </c>
      <c r="C118" s="25" t="s">
        <v>264</v>
      </c>
      <c r="D118" s="25" t="s">
        <v>6</v>
      </c>
      <c r="E118" s="25" t="s">
        <v>9</v>
      </c>
      <c r="F118" s="25" t="s">
        <v>275</v>
      </c>
      <c r="G118" s="51" t="s">
        <v>37</v>
      </c>
      <c r="H118" s="14" t="s">
        <v>102</v>
      </c>
      <c r="I118" s="14" t="s">
        <v>167</v>
      </c>
      <c r="J118" s="14" t="s">
        <v>328</v>
      </c>
      <c r="K118" s="14" t="s">
        <v>93</v>
      </c>
      <c r="L118" s="14" t="s">
        <v>329</v>
      </c>
      <c r="M118" s="17" t="s">
        <v>180</v>
      </c>
      <c r="N118" s="17" t="s">
        <v>212</v>
      </c>
      <c r="O118" s="17" t="s">
        <v>379</v>
      </c>
      <c r="P118" s="15" t="s">
        <v>69</v>
      </c>
      <c r="Q118" s="15" t="s">
        <v>81</v>
      </c>
      <c r="R118" s="15" t="s">
        <v>80</v>
      </c>
      <c r="S118" s="15" t="s">
        <v>405</v>
      </c>
      <c r="T118" s="42" t="s">
        <v>467</v>
      </c>
      <c r="U118" s="42" t="s">
        <v>468</v>
      </c>
      <c r="V118" s="42" t="s">
        <v>527</v>
      </c>
      <c r="W118" s="59" t="s">
        <v>93</v>
      </c>
      <c r="X118" s="59" t="s">
        <v>93</v>
      </c>
      <c r="Y118" s="59" t="s">
        <v>93</v>
      </c>
      <c r="Z118" s="55" t="s">
        <v>748</v>
      </c>
      <c r="AA118" s="55" t="s">
        <v>748</v>
      </c>
      <c r="AB118" s="55" t="s">
        <v>748</v>
      </c>
      <c r="AC118" s="55" t="s">
        <v>748</v>
      </c>
      <c r="AD118" s="55" t="s">
        <v>748</v>
      </c>
      <c r="AE118" s="55" t="s">
        <v>748</v>
      </c>
      <c r="AF118" s="54" t="s">
        <v>748</v>
      </c>
      <c r="AG118" s="54" t="s">
        <v>748</v>
      </c>
      <c r="AH118" s="54" t="s">
        <v>748</v>
      </c>
      <c r="AI118" s="55" t="s">
        <v>748</v>
      </c>
      <c r="AJ118" s="55" t="s">
        <v>748</v>
      </c>
      <c r="AK118" s="55" t="s">
        <v>748</v>
      </c>
      <c r="AL118" s="24" t="s">
        <v>831</v>
      </c>
      <c r="AM118" s="24" t="s">
        <v>832</v>
      </c>
      <c r="AN118" s="24" t="s">
        <v>833</v>
      </c>
      <c r="AO118" s="57" t="s">
        <v>806</v>
      </c>
      <c r="AP118" s="57" t="s">
        <v>807</v>
      </c>
      <c r="AQ118" s="57" t="s">
        <v>840</v>
      </c>
      <c r="AR118" s="58" t="str">
        <f>'PTEA 2020-2023'!A42</f>
        <v>5. Gestión del conocimiento para la Dinamización Ambiental</v>
      </c>
      <c r="AS118" s="58" t="str">
        <f>'PTEA 2020-2023'!B42</f>
        <v>6. Comunidad Sanantoniuna capacitada en Legalidad Ambiental.</v>
      </c>
      <c r="AT118" s="58" t="str">
        <f>'PTEA 2020-2023'!C42</f>
        <v>Capacitar a grupos de representantes de como mínimo cuatro (4) sectores del municipio en Legalidad Ambiental  (reglamentación y tramites existentes) que conlleven a la concientización del uso legal y racional de bienes y servicios ecosistémicos, durante la vigencia del plan.</v>
      </c>
    </row>
    <row r="119" spans="1:46" customFormat="1" ht="271.5" customHeight="1" x14ac:dyDescent="0.25">
      <c r="A119" s="12" t="s">
        <v>201</v>
      </c>
      <c r="B119" s="30" t="s">
        <v>90</v>
      </c>
      <c r="C119" s="25" t="s">
        <v>264</v>
      </c>
      <c r="D119" s="25" t="s">
        <v>6</v>
      </c>
      <c r="E119" s="25" t="s">
        <v>9</v>
      </c>
      <c r="F119" s="25" t="s">
        <v>275</v>
      </c>
      <c r="G119" s="51" t="s">
        <v>37</v>
      </c>
      <c r="H119" s="14" t="s">
        <v>102</v>
      </c>
      <c r="I119" s="14" t="s">
        <v>167</v>
      </c>
      <c r="J119" s="14" t="s">
        <v>328</v>
      </c>
      <c r="K119" s="14" t="s">
        <v>93</v>
      </c>
      <c r="L119" s="14" t="s">
        <v>329</v>
      </c>
      <c r="M119" s="17" t="s">
        <v>180</v>
      </c>
      <c r="N119" s="17" t="s">
        <v>212</v>
      </c>
      <c r="O119" s="17" t="s">
        <v>379</v>
      </c>
      <c r="P119" s="15" t="s">
        <v>69</v>
      </c>
      <c r="Q119" s="15" t="s">
        <v>81</v>
      </c>
      <c r="R119" s="15" t="s">
        <v>80</v>
      </c>
      <c r="S119" s="15" t="s">
        <v>405</v>
      </c>
      <c r="T119" s="42" t="s">
        <v>467</v>
      </c>
      <c r="U119" s="42" t="s">
        <v>468</v>
      </c>
      <c r="V119" s="42" t="s">
        <v>527</v>
      </c>
      <c r="W119" s="59" t="s">
        <v>93</v>
      </c>
      <c r="X119" s="59" t="s">
        <v>93</v>
      </c>
      <c r="Y119" s="59" t="s">
        <v>93</v>
      </c>
      <c r="Z119" s="55" t="s">
        <v>748</v>
      </c>
      <c r="AA119" s="55" t="s">
        <v>748</v>
      </c>
      <c r="AB119" s="55" t="s">
        <v>748</v>
      </c>
      <c r="AC119" s="55" t="s">
        <v>748</v>
      </c>
      <c r="AD119" s="55" t="s">
        <v>748</v>
      </c>
      <c r="AE119" s="55" t="s">
        <v>748</v>
      </c>
      <c r="AF119" s="54" t="s">
        <v>748</v>
      </c>
      <c r="AG119" s="54" t="s">
        <v>748</v>
      </c>
      <c r="AH119" s="54" t="s">
        <v>748</v>
      </c>
      <c r="AI119" s="55" t="s">
        <v>748</v>
      </c>
      <c r="AJ119" s="55" t="s">
        <v>748</v>
      </c>
      <c r="AK119" s="55" t="s">
        <v>748</v>
      </c>
      <c r="AL119" s="24" t="s">
        <v>831</v>
      </c>
      <c r="AM119" s="24" t="s">
        <v>832</v>
      </c>
      <c r="AN119" s="24" t="s">
        <v>841</v>
      </c>
      <c r="AO119" s="57" t="s">
        <v>806</v>
      </c>
      <c r="AP119" s="57" t="s">
        <v>807</v>
      </c>
      <c r="AQ119" s="57" t="s">
        <v>840</v>
      </c>
      <c r="AR119" s="58" t="str">
        <f>'PTEA 2020-2023'!A43</f>
        <v>5. Gestión del conocimiento para la Dinamización Ambiental</v>
      </c>
      <c r="AS119" s="58" t="str">
        <f>'PTEA 2020-2023'!B43</f>
        <v>6. Comunidad Sanantoniuna capacitada en Legalidad Ambiental.</v>
      </c>
      <c r="AT119" s="58" t="str">
        <f>'PTEA 2020-2023'!C43</f>
        <v>Realizar como mínimo dos (2) capacitaciones durante el periodo de vigencia del plan con comunidad priorizada  sobre las afectaciones que conlleva el tráfico y tenencia en cautiverio de fauna silvestre, incluyendo las sanciones que traen este tipo de prácticas.</v>
      </c>
    </row>
    <row r="120" spans="1:46" customFormat="1" ht="280.5" customHeight="1" x14ac:dyDescent="0.25">
      <c r="A120" s="12" t="s">
        <v>201</v>
      </c>
      <c r="B120" s="30" t="s">
        <v>90</v>
      </c>
      <c r="C120" s="25" t="s">
        <v>264</v>
      </c>
      <c r="D120" s="25" t="s">
        <v>6</v>
      </c>
      <c r="E120" s="25" t="s">
        <v>9</v>
      </c>
      <c r="F120" s="25" t="s">
        <v>275</v>
      </c>
      <c r="G120" s="51" t="s">
        <v>37</v>
      </c>
      <c r="H120" s="14" t="s">
        <v>102</v>
      </c>
      <c r="I120" s="14" t="s">
        <v>167</v>
      </c>
      <c r="J120" s="14" t="s">
        <v>328</v>
      </c>
      <c r="K120" s="14" t="s">
        <v>93</v>
      </c>
      <c r="L120" s="14" t="s">
        <v>329</v>
      </c>
      <c r="M120" s="17" t="s">
        <v>180</v>
      </c>
      <c r="N120" s="17" t="s">
        <v>212</v>
      </c>
      <c r="O120" s="17" t="s">
        <v>379</v>
      </c>
      <c r="P120" s="15" t="s">
        <v>69</v>
      </c>
      <c r="Q120" s="15" t="s">
        <v>81</v>
      </c>
      <c r="R120" s="15" t="s">
        <v>80</v>
      </c>
      <c r="S120" s="15" t="s">
        <v>405</v>
      </c>
      <c r="T120" s="42" t="s">
        <v>467</v>
      </c>
      <c r="U120" s="42" t="s">
        <v>468</v>
      </c>
      <c r="V120" s="42" t="s">
        <v>527</v>
      </c>
      <c r="W120" s="59" t="s">
        <v>93</v>
      </c>
      <c r="X120" s="59" t="s">
        <v>93</v>
      </c>
      <c r="Y120" s="59" t="s">
        <v>93</v>
      </c>
      <c r="Z120" s="55" t="s">
        <v>748</v>
      </c>
      <c r="AA120" s="55" t="s">
        <v>748</v>
      </c>
      <c r="AB120" s="55" t="s">
        <v>748</v>
      </c>
      <c r="AC120" s="55" t="s">
        <v>748</v>
      </c>
      <c r="AD120" s="55" t="s">
        <v>748</v>
      </c>
      <c r="AE120" s="55" t="s">
        <v>748</v>
      </c>
      <c r="AF120" s="54" t="s">
        <v>748</v>
      </c>
      <c r="AG120" s="54" t="s">
        <v>748</v>
      </c>
      <c r="AH120" s="54" t="s">
        <v>748</v>
      </c>
      <c r="AI120" s="55" t="s">
        <v>748</v>
      </c>
      <c r="AJ120" s="55" t="s">
        <v>748</v>
      </c>
      <c r="AK120" s="55" t="s">
        <v>748</v>
      </c>
      <c r="AL120" s="24" t="s">
        <v>748</v>
      </c>
      <c r="AM120" s="24" t="s">
        <v>748</v>
      </c>
      <c r="AN120" s="24" t="s">
        <v>748</v>
      </c>
      <c r="AO120" s="57" t="s">
        <v>748</v>
      </c>
      <c r="AP120" s="57" t="s">
        <v>748</v>
      </c>
      <c r="AQ120" s="57" t="s">
        <v>748</v>
      </c>
      <c r="AR120" s="58" t="s">
        <v>748</v>
      </c>
      <c r="AS120" s="58" t="s">
        <v>748</v>
      </c>
      <c r="AT120" s="58" t="s">
        <v>748</v>
      </c>
    </row>
    <row r="121" spans="1:46" s="26" customFormat="1" ht="271.5" customHeight="1" x14ac:dyDescent="0.25">
      <c r="A121" s="12" t="s">
        <v>201</v>
      </c>
      <c r="B121" s="30" t="s">
        <v>90</v>
      </c>
      <c r="C121" s="25" t="s">
        <v>264</v>
      </c>
      <c r="D121" s="25" t="s">
        <v>6</v>
      </c>
      <c r="E121" s="25" t="s">
        <v>9</v>
      </c>
      <c r="F121" s="25" t="s">
        <v>275</v>
      </c>
      <c r="G121" s="51" t="s">
        <v>37</v>
      </c>
      <c r="H121" s="14" t="s">
        <v>102</v>
      </c>
      <c r="I121" s="14" t="s">
        <v>167</v>
      </c>
      <c r="J121" s="14" t="s">
        <v>328</v>
      </c>
      <c r="K121" s="14" t="s">
        <v>93</v>
      </c>
      <c r="L121" s="14" t="s">
        <v>329</v>
      </c>
      <c r="M121" s="17" t="s">
        <v>180</v>
      </c>
      <c r="N121" s="17" t="s">
        <v>212</v>
      </c>
      <c r="O121" s="17" t="s">
        <v>379</v>
      </c>
      <c r="P121" s="15" t="s">
        <v>69</v>
      </c>
      <c r="Q121" s="15" t="s">
        <v>81</v>
      </c>
      <c r="R121" s="15" t="s">
        <v>80</v>
      </c>
      <c r="S121" s="15" t="s">
        <v>405</v>
      </c>
      <c r="T121" s="42" t="s">
        <v>467</v>
      </c>
      <c r="U121" s="42" t="s">
        <v>468</v>
      </c>
      <c r="V121" s="42" t="s">
        <v>527</v>
      </c>
      <c r="W121" s="59" t="s">
        <v>93</v>
      </c>
      <c r="X121" s="59" t="s">
        <v>93</v>
      </c>
      <c r="Y121" s="59" t="s">
        <v>93</v>
      </c>
      <c r="Z121" s="55" t="s">
        <v>748</v>
      </c>
      <c r="AA121" s="55" t="s">
        <v>748</v>
      </c>
      <c r="AB121" s="55" t="s">
        <v>748</v>
      </c>
      <c r="AC121" s="55" t="s">
        <v>748</v>
      </c>
      <c r="AD121" s="55" t="s">
        <v>748</v>
      </c>
      <c r="AE121" s="55" t="s">
        <v>748</v>
      </c>
      <c r="AF121" s="54" t="s">
        <v>748</v>
      </c>
      <c r="AG121" s="54" t="s">
        <v>748</v>
      </c>
      <c r="AH121" s="54" t="s">
        <v>748</v>
      </c>
      <c r="AI121" s="55" t="s">
        <v>748</v>
      </c>
      <c r="AJ121" s="55" t="s">
        <v>748</v>
      </c>
      <c r="AK121" s="55" t="s">
        <v>748</v>
      </c>
      <c r="AL121" s="24" t="s">
        <v>831</v>
      </c>
      <c r="AM121" s="24" t="s">
        <v>832</v>
      </c>
      <c r="AN121" s="24" t="s">
        <v>841</v>
      </c>
      <c r="AO121" s="57" t="s">
        <v>806</v>
      </c>
      <c r="AP121" s="57" t="s">
        <v>807</v>
      </c>
      <c r="AQ121" s="57" t="s">
        <v>840</v>
      </c>
      <c r="AR121" s="58" t="str">
        <f>'PTEA 2020-2023'!A44</f>
        <v>5. Gestión del conocimiento para la Dinamización Ambiental</v>
      </c>
      <c r="AS121" s="58" t="str">
        <f>'PTEA 2020-2023'!B44</f>
        <v>6. Comunidad Sanantoniuna capacitada en Legalidad Ambiental.</v>
      </c>
      <c r="AT121" s="58" t="str">
        <f>'PTEA 2020-2023'!C44</f>
        <v>Realizar como mínimo tres (3) campañas a la comunidad  del municipio sobre las sanciones que trae la incorrecta disposición de residuos en áreas no habilitadas por la empresa de servicios públicos PROGRESAR, durante la vigencia del plan.</v>
      </c>
    </row>
    <row r="122" spans="1:46" s="26" customFormat="1" ht="271.5" customHeight="1" x14ac:dyDescent="0.25">
      <c r="A122" s="12" t="s">
        <v>201</v>
      </c>
      <c r="B122" s="30" t="s">
        <v>90</v>
      </c>
      <c r="C122" s="25" t="s">
        <v>264</v>
      </c>
      <c r="D122" s="25" t="s">
        <v>6</v>
      </c>
      <c r="E122" s="25" t="s">
        <v>9</v>
      </c>
      <c r="F122" s="25" t="s">
        <v>275</v>
      </c>
      <c r="G122" s="51" t="s">
        <v>37</v>
      </c>
      <c r="H122" s="14" t="s">
        <v>102</v>
      </c>
      <c r="I122" s="14" t="s">
        <v>167</v>
      </c>
      <c r="J122" s="14" t="s">
        <v>328</v>
      </c>
      <c r="K122" s="14" t="s">
        <v>93</v>
      </c>
      <c r="L122" s="14" t="s">
        <v>329</v>
      </c>
      <c r="M122" s="17" t="s">
        <v>180</v>
      </c>
      <c r="N122" s="17" t="s">
        <v>212</v>
      </c>
      <c r="O122" s="17" t="s">
        <v>379</v>
      </c>
      <c r="P122" s="15" t="s">
        <v>69</v>
      </c>
      <c r="Q122" s="15" t="s">
        <v>81</v>
      </c>
      <c r="R122" s="15" t="s">
        <v>80</v>
      </c>
      <c r="S122" s="15" t="s">
        <v>405</v>
      </c>
      <c r="T122" s="42" t="s">
        <v>467</v>
      </c>
      <c r="U122" s="42" t="s">
        <v>468</v>
      </c>
      <c r="V122" s="42" t="s">
        <v>527</v>
      </c>
      <c r="W122" s="59" t="s">
        <v>93</v>
      </c>
      <c r="X122" s="59" t="s">
        <v>93</v>
      </c>
      <c r="Y122" s="59" t="s">
        <v>93</v>
      </c>
      <c r="Z122" s="55" t="s">
        <v>748</v>
      </c>
      <c r="AA122" s="55" t="s">
        <v>748</v>
      </c>
      <c r="AB122" s="55" t="s">
        <v>748</v>
      </c>
      <c r="AC122" s="55" t="s">
        <v>748</v>
      </c>
      <c r="AD122" s="55" t="s">
        <v>748</v>
      </c>
      <c r="AE122" s="55" t="s">
        <v>748</v>
      </c>
      <c r="AF122" s="54" t="s">
        <v>748</v>
      </c>
      <c r="AG122" s="54" t="s">
        <v>748</v>
      </c>
      <c r="AH122" s="54" t="s">
        <v>748</v>
      </c>
      <c r="AI122" s="55" t="s">
        <v>748</v>
      </c>
      <c r="AJ122" s="55" t="s">
        <v>748</v>
      </c>
      <c r="AK122" s="55" t="s">
        <v>748</v>
      </c>
      <c r="AL122" s="24" t="s">
        <v>831</v>
      </c>
      <c r="AM122" s="24" t="s">
        <v>832</v>
      </c>
      <c r="AN122" s="24" t="s">
        <v>841</v>
      </c>
      <c r="AO122" s="57" t="s">
        <v>806</v>
      </c>
      <c r="AP122" s="57" t="s">
        <v>807</v>
      </c>
      <c r="AQ122" s="57" t="s">
        <v>840</v>
      </c>
      <c r="AR122" s="58" t="str">
        <f>'PTEA 2020-2023'!A45</f>
        <v>5. Gestión del conocimiento para la Dinamización Ambiental</v>
      </c>
      <c r="AS122" s="58" t="str">
        <f>'PTEA 2020-2023'!B45</f>
        <v>6. Comunidad Sanantoniuna capacitada en Legalidad Ambiental.</v>
      </c>
      <c r="AT122" s="58" t="str">
        <f>'PTEA 2020-2023'!C45</f>
        <v>Realizar como mínimo (3) capacitaciones durante la vigencia del plan, sobre las afectaciones que conlleva la intervención de actividades agrícolas y de caza en áreas protegidas o de importancia ambiental.</v>
      </c>
    </row>
    <row r="123" spans="1:46" customFormat="1" ht="345" customHeight="1" x14ac:dyDescent="0.25">
      <c r="A123" s="12" t="s">
        <v>201</v>
      </c>
      <c r="B123" s="30" t="s">
        <v>90</v>
      </c>
      <c r="C123" s="25" t="s">
        <v>264</v>
      </c>
      <c r="D123" s="25" t="s">
        <v>6</v>
      </c>
      <c r="E123" s="25" t="s">
        <v>9</v>
      </c>
      <c r="F123" s="25" t="s">
        <v>271</v>
      </c>
      <c r="G123" s="51" t="s">
        <v>38</v>
      </c>
      <c r="H123" s="14" t="s">
        <v>116</v>
      </c>
      <c r="I123" s="14" t="s">
        <v>162</v>
      </c>
      <c r="J123" s="14" t="s">
        <v>322</v>
      </c>
      <c r="K123" s="14" t="s">
        <v>93</v>
      </c>
      <c r="L123" s="14" t="s">
        <v>244</v>
      </c>
      <c r="M123" s="17" t="s">
        <v>93</v>
      </c>
      <c r="N123" s="17" t="s">
        <v>93</v>
      </c>
      <c r="O123" s="17" t="s">
        <v>93</v>
      </c>
      <c r="P123" s="15" t="s">
        <v>69</v>
      </c>
      <c r="Q123" s="15" t="s">
        <v>75</v>
      </c>
      <c r="R123" s="15" t="s">
        <v>76</v>
      </c>
      <c r="S123" s="15" t="s">
        <v>412</v>
      </c>
      <c r="T123" s="42" t="s">
        <v>467</v>
      </c>
      <c r="U123" s="42" t="s">
        <v>468</v>
      </c>
      <c r="V123" s="42" t="s">
        <v>527</v>
      </c>
      <c r="W123" s="59" t="s">
        <v>93</v>
      </c>
      <c r="X123" s="59" t="s">
        <v>93</v>
      </c>
      <c r="Y123" s="59" t="s">
        <v>93</v>
      </c>
      <c r="Z123" s="55" t="s">
        <v>748</v>
      </c>
      <c r="AA123" s="55" t="s">
        <v>748</v>
      </c>
      <c r="AB123" s="55" t="s">
        <v>748</v>
      </c>
      <c r="AC123" s="55" t="s">
        <v>748</v>
      </c>
      <c r="AD123" s="55" t="s">
        <v>748</v>
      </c>
      <c r="AE123" s="55" t="s">
        <v>748</v>
      </c>
      <c r="AF123" s="54" t="s">
        <v>748</v>
      </c>
      <c r="AG123" s="54" t="s">
        <v>748</v>
      </c>
      <c r="AH123" s="54" t="s">
        <v>748</v>
      </c>
      <c r="AI123" s="55" t="s">
        <v>748</v>
      </c>
      <c r="AJ123" s="55" t="s">
        <v>748</v>
      </c>
      <c r="AK123" s="55" t="s">
        <v>748</v>
      </c>
      <c r="AL123" s="24" t="s">
        <v>748</v>
      </c>
      <c r="AM123" s="24" t="s">
        <v>748</v>
      </c>
      <c r="AN123" s="24" t="s">
        <v>748</v>
      </c>
      <c r="AO123" s="57" t="s">
        <v>748</v>
      </c>
      <c r="AP123" s="57" t="s">
        <v>748</v>
      </c>
      <c r="AQ123" s="57" t="s">
        <v>748</v>
      </c>
      <c r="AR123" s="58" t="s">
        <v>748</v>
      </c>
      <c r="AS123" s="58" t="s">
        <v>748</v>
      </c>
      <c r="AT123" s="58" t="s">
        <v>748</v>
      </c>
    </row>
    <row r="124" spans="1:46" customFormat="1" ht="345" customHeight="1" x14ac:dyDescent="0.25">
      <c r="A124" s="12" t="s">
        <v>201</v>
      </c>
      <c r="B124" s="30" t="s">
        <v>90</v>
      </c>
      <c r="C124" s="25" t="s">
        <v>264</v>
      </c>
      <c r="D124" s="25" t="s">
        <v>6</v>
      </c>
      <c r="E124" s="25" t="s">
        <v>9</v>
      </c>
      <c r="F124" s="25" t="s">
        <v>271</v>
      </c>
      <c r="G124" s="51" t="s">
        <v>38</v>
      </c>
      <c r="H124" s="14" t="s">
        <v>116</v>
      </c>
      <c r="I124" s="14" t="s">
        <v>162</v>
      </c>
      <c r="J124" s="14" t="s">
        <v>322</v>
      </c>
      <c r="K124" s="14" t="s">
        <v>93</v>
      </c>
      <c r="L124" s="14" t="s">
        <v>244</v>
      </c>
      <c r="M124" s="17" t="s">
        <v>93</v>
      </c>
      <c r="N124" s="17" t="s">
        <v>93</v>
      </c>
      <c r="O124" s="17" t="s">
        <v>93</v>
      </c>
      <c r="P124" s="15" t="s">
        <v>69</v>
      </c>
      <c r="Q124" s="15" t="s">
        <v>75</v>
      </c>
      <c r="R124" s="15" t="s">
        <v>76</v>
      </c>
      <c r="S124" s="15" t="s">
        <v>412</v>
      </c>
      <c r="T124" s="42" t="s">
        <v>442</v>
      </c>
      <c r="U124" s="42" t="s">
        <v>447</v>
      </c>
      <c r="V124" s="42" t="s">
        <v>490</v>
      </c>
      <c r="W124" s="59" t="s">
        <v>93</v>
      </c>
      <c r="X124" s="59" t="s">
        <v>93</v>
      </c>
      <c r="Y124" s="59" t="s">
        <v>93</v>
      </c>
      <c r="Z124" s="55" t="s">
        <v>748</v>
      </c>
      <c r="AA124" s="55" t="s">
        <v>748</v>
      </c>
      <c r="AB124" s="55" t="s">
        <v>748</v>
      </c>
      <c r="AC124" s="55" t="s">
        <v>748</v>
      </c>
      <c r="AD124" s="55" t="s">
        <v>748</v>
      </c>
      <c r="AE124" s="55" t="s">
        <v>748</v>
      </c>
      <c r="AF124" s="54" t="s">
        <v>748</v>
      </c>
      <c r="AG124" s="54" t="s">
        <v>748</v>
      </c>
      <c r="AH124" s="54" t="s">
        <v>748</v>
      </c>
      <c r="AI124" s="55" t="s">
        <v>748</v>
      </c>
      <c r="AJ124" s="55" t="s">
        <v>748</v>
      </c>
      <c r="AK124" s="55" t="s">
        <v>748</v>
      </c>
      <c r="AL124" s="24" t="s">
        <v>748</v>
      </c>
      <c r="AM124" s="24" t="s">
        <v>748</v>
      </c>
      <c r="AN124" s="24" t="s">
        <v>748</v>
      </c>
      <c r="AO124" s="57" t="s">
        <v>748</v>
      </c>
      <c r="AP124" s="57" t="s">
        <v>748</v>
      </c>
      <c r="AQ124" s="57" t="s">
        <v>748</v>
      </c>
      <c r="AR124" s="58" t="s">
        <v>748</v>
      </c>
      <c r="AS124" s="58" t="s">
        <v>748</v>
      </c>
      <c r="AT124" s="58" t="s">
        <v>748</v>
      </c>
    </row>
    <row r="125" spans="1:46" customFormat="1" ht="345" customHeight="1" x14ac:dyDescent="0.25">
      <c r="A125" s="12" t="s">
        <v>201</v>
      </c>
      <c r="B125" s="30" t="s">
        <v>90</v>
      </c>
      <c r="C125" s="25" t="s">
        <v>264</v>
      </c>
      <c r="D125" s="25" t="s">
        <v>6</v>
      </c>
      <c r="E125" s="25" t="s">
        <v>9</v>
      </c>
      <c r="F125" s="25" t="s">
        <v>271</v>
      </c>
      <c r="G125" s="51" t="s">
        <v>38</v>
      </c>
      <c r="H125" s="14" t="s">
        <v>116</v>
      </c>
      <c r="I125" s="14" t="s">
        <v>162</v>
      </c>
      <c r="J125" s="14" t="s">
        <v>322</v>
      </c>
      <c r="K125" s="14" t="s">
        <v>93</v>
      </c>
      <c r="L125" s="14" t="s">
        <v>244</v>
      </c>
      <c r="M125" s="17" t="s">
        <v>93</v>
      </c>
      <c r="N125" s="17" t="s">
        <v>93</v>
      </c>
      <c r="O125" s="17" t="s">
        <v>93</v>
      </c>
      <c r="P125" s="15" t="s">
        <v>69</v>
      </c>
      <c r="Q125" s="15" t="s">
        <v>75</v>
      </c>
      <c r="R125" s="15" t="s">
        <v>76</v>
      </c>
      <c r="S125" s="15" t="s">
        <v>412</v>
      </c>
      <c r="T125" s="42" t="s">
        <v>442</v>
      </c>
      <c r="U125" s="42" t="s">
        <v>492</v>
      </c>
      <c r="V125" s="42" t="s">
        <v>493</v>
      </c>
      <c r="W125" s="59" t="s">
        <v>93</v>
      </c>
      <c r="X125" s="59" t="s">
        <v>93</v>
      </c>
      <c r="Y125" s="59" t="s">
        <v>93</v>
      </c>
      <c r="Z125" s="55" t="s">
        <v>748</v>
      </c>
      <c r="AA125" s="55" t="s">
        <v>748</v>
      </c>
      <c r="AB125" s="55" t="s">
        <v>748</v>
      </c>
      <c r="AC125" s="55" t="s">
        <v>748</v>
      </c>
      <c r="AD125" s="55" t="s">
        <v>748</v>
      </c>
      <c r="AE125" s="55" t="s">
        <v>748</v>
      </c>
      <c r="AF125" s="54" t="s">
        <v>748</v>
      </c>
      <c r="AG125" s="54" t="s">
        <v>748</v>
      </c>
      <c r="AH125" s="54" t="s">
        <v>748</v>
      </c>
      <c r="AI125" s="55" t="s">
        <v>748</v>
      </c>
      <c r="AJ125" s="55" t="s">
        <v>748</v>
      </c>
      <c r="AK125" s="55" t="s">
        <v>748</v>
      </c>
      <c r="AL125" s="24" t="s">
        <v>748</v>
      </c>
      <c r="AM125" s="24" t="s">
        <v>748</v>
      </c>
      <c r="AN125" s="24" t="s">
        <v>748</v>
      </c>
      <c r="AO125" s="57" t="s">
        <v>748</v>
      </c>
      <c r="AP125" s="57" t="s">
        <v>748</v>
      </c>
      <c r="AQ125" s="57" t="s">
        <v>748</v>
      </c>
      <c r="AR125" s="58" t="s">
        <v>748</v>
      </c>
      <c r="AS125" s="58" t="s">
        <v>748</v>
      </c>
      <c r="AT125" s="58" t="s">
        <v>748</v>
      </c>
    </row>
    <row r="126" spans="1:46" customFormat="1" ht="243" customHeight="1" x14ac:dyDescent="0.25">
      <c r="A126" s="12" t="s">
        <v>202</v>
      </c>
      <c r="B126" s="13" t="s">
        <v>87</v>
      </c>
      <c r="C126" s="25" t="s">
        <v>221</v>
      </c>
      <c r="D126" s="25" t="s">
        <v>6</v>
      </c>
      <c r="E126" s="25" t="s">
        <v>5</v>
      </c>
      <c r="F126" s="25" t="s">
        <v>415</v>
      </c>
      <c r="G126" s="25" t="s">
        <v>258</v>
      </c>
      <c r="H126" s="14" t="s">
        <v>120</v>
      </c>
      <c r="I126" s="14" t="s">
        <v>119</v>
      </c>
      <c r="J126" s="14" t="s">
        <v>309</v>
      </c>
      <c r="K126" s="14" t="s">
        <v>121</v>
      </c>
      <c r="L126" s="14" t="s">
        <v>310</v>
      </c>
      <c r="M126" s="17" t="s">
        <v>179</v>
      </c>
      <c r="N126" s="17" t="s">
        <v>228</v>
      </c>
      <c r="O126" s="17" t="s">
        <v>351</v>
      </c>
      <c r="P126" s="15" t="s">
        <v>52</v>
      </c>
      <c r="Q126" s="15" t="s">
        <v>62</v>
      </c>
      <c r="R126" s="15" t="s">
        <v>67</v>
      </c>
      <c r="S126" s="15" t="s">
        <v>68</v>
      </c>
      <c r="T126" s="42" t="s">
        <v>93</v>
      </c>
      <c r="U126" s="42" t="s">
        <v>93</v>
      </c>
      <c r="V126" s="42" t="s">
        <v>93</v>
      </c>
      <c r="W126" s="59" t="s">
        <v>860</v>
      </c>
      <c r="X126" s="59" t="s">
        <v>861</v>
      </c>
      <c r="Y126" s="59" t="s">
        <v>862</v>
      </c>
      <c r="Z126" s="55" t="s">
        <v>748</v>
      </c>
      <c r="AA126" s="55" t="s">
        <v>748</v>
      </c>
      <c r="AB126" s="55" t="s">
        <v>748</v>
      </c>
      <c r="AC126" s="55" t="s">
        <v>748</v>
      </c>
      <c r="AD126" s="55" t="s">
        <v>748</v>
      </c>
      <c r="AE126" s="55" t="s">
        <v>748</v>
      </c>
      <c r="AF126" s="54" t="s">
        <v>748</v>
      </c>
      <c r="AG126" s="54" t="s">
        <v>748</v>
      </c>
      <c r="AH126" s="54" t="s">
        <v>748</v>
      </c>
      <c r="AI126" s="55" t="s">
        <v>748</v>
      </c>
      <c r="AJ126" s="55" t="s">
        <v>748</v>
      </c>
      <c r="AK126" s="55" t="s">
        <v>748</v>
      </c>
      <c r="AL126" s="24" t="s">
        <v>748</v>
      </c>
      <c r="AM126" s="24" t="s">
        <v>748</v>
      </c>
      <c r="AN126" s="24" t="s">
        <v>748</v>
      </c>
      <c r="AO126" s="57" t="s">
        <v>748</v>
      </c>
      <c r="AP126" s="57" t="s">
        <v>748</v>
      </c>
      <c r="AQ126" s="57" t="s">
        <v>748</v>
      </c>
      <c r="AR126" s="58" t="s">
        <v>748</v>
      </c>
      <c r="AS126" s="58" t="s">
        <v>748</v>
      </c>
      <c r="AT126" s="58" t="s">
        <v>748</v>
      </c>
    </row>
    <row r="127" spans="1:46" s="1" customFormat="1" ht="292.5" customHeight="1" x14ac:dyDescent="0.25">
      <c r="A127" s="12" t="s">
        <v>202</v>
      </c>
      <c r="B127" s="13" t="s">
        <v>87</v>
      </c>
      <c r="C127" s="25" t="s">
        <v>221</v>
      </c>
      <c r="D127" s="25" t="s">
        <v>6</v>
      </c>
      <c r="E127" s="25" t="s">
        <v>5</v>
      </c>
      <c r="F127" s="25" t="s">
        <v>415</v>
      </c>
      <c r="G127" s="25" t="s">
        <v>24</v>
      </c>
      <c r="H127" s="14" t="s">
        <v>122</v>
      </c>
      <c r="I127" s="14" t="s">
        <v>125</v>
      </c>
      <c r="J127" s="14" t="s">
        <v>421</v>
      </c>
      <c r="K127" s="14" t="s">
        <v>420</v>
      </c>
      <c r="L127" s="14" t="s">
        <v>419</v>
      </c>
      <c r="M127" s="17" t="s">
        <v>180</v>
      </c>
      <c r="N127" s="17" t="s">
        <v>353</v>
      </c>
      <c r="O127" s="17" t="s">
        <v>354</v>
      </c>
      <c r="P127" s="15" t="s">
        <v>52</v>
      </c>
      <c r="Q127" s="15" t="s">
        <v>62</v>
      </c>
      <c r="R127" s="15" t="s">
        <v>63</v>
      </c>
      <c r="S127" s="15" t="s">
        <v>65</v>
      </c>
      <c r="T127" s="42" t="s">
        <v>93</v>
      </c>
      <c r="U127" s="42" t="s">
        <v>93</v>
      </c>
      <c r="V127" s="42" t="s">
        <v>93</v>
      </c>
      <c r="W127" s="59" t="s">
        <v>860</v>
      </c>
      <c r="X127" s="59" t="s">
        <v>861</v>
      </c>
      <c r="Y127" s="59" t="s">
        <v>863</v>
      </c>
      <c r="Z127" s="55" t="s">
        <v>748</v>
      </c>
      <c r="AA127" s="55" t="s">
        <v>748</v>
      </c>
      <c r="AB127" s="55" t="s">
        <v>748</v>
      </c>
      <c r="AC127" s="55" t="s">
        <v>748</v>
      </c>
      <c r="AD127" s="55" t="s">
        <v>748</v>
      </c>
      <c r="AE127" s="55" t="s">
        <v>748</v>
      </c>
      <c r="AF127" s="54" t="s">
        <v>748</v>
      </c>
      <c r="AG127" s="54" t="s">
        <v>748</v>
      </c>
      <c r="AH127" s="54" t="s">
        <v>748</v>
      </c>
      <c r="AI127" s="55" t="s">
        <v>748</v>
      </c>
      <c r="AJ127" s="55" t="s">
        <v>748</v>
      </c>
      <c r="AK127" s="55" t="s">
        <v>748</v>
      </c>
      <c r="AL127" s="24" t="s">
        <v>748</v>
      </c>
      <c r="AM127" s="24" t="s">
        <v>748</v>
      </c>
      <c r="AN127" s="24" t="s">
        <v>748</v>
      </c>
      <c r="AO127" s="57" t="s">
        <v>748</v>
      </c>
      <c r="AP127" s="57" t="s">
        <v>748</v>
      </c>
      <c r="AQ127" s="57" t="s">
        <v>748</v>
      </c>
      <c r="AR127" s="58" t="s">
        <v>748</v>
      </c>
      <c r="AS127" s="58" t="s">
        <v>748</v>
      </c>
      <c r="AT127" s="58" t="s">
        <v>748</v>
      </c>
    </row>
    <row r="128" spans="1:46" customFormat="1" ht="347.25" customHeight="1" x14ac:dyDescent="0.25">
      <c r="A128" s="12" t="s">
        <v>202</v>
      </c>
      <c r="B128" s="13" t="s">
        <v>87</v>
      </c>
      <c r="C128" s="25" t="s">
        <v>221</v>
      </c>
      <c r="D128" s="25" t="s">
        <v>6</v>
      </c>
      <c r="E128" s="25" t="s">
        <v>5</v>
      </c>
      <c r="F128" s="25" t="s">
        <v>428</v>
      </c>
      <c r="G128" s="25" t="s">
        <v>27</v>
      </c>
      <c r="H128" s="14" t="s">
        <v>133</v>
      </c>
      <c r="I128" s="14" t="s">
        <v>143</v>
      </c>
      <c r="J128" s="14" t="s">
        <v>144</v>
      </c>
      <c r="K128" s="14" t="s">
        <v>138</v>
      </c>
      <c r="L128" s="14" t="s">
        <v>145</v>
      </c>
      <c r="M128" s="17" t="s">
        <v>180</v>
      </c>
      <c r="N128" s="17" t="s">
        <v>431</v>
      </c>
      <c r="O128" s="17" t="s">
        <v>188</v>
      </c>
      <c r="P128" s="15" t="s">
        <v>52</v>
      </c>
      <c r="Q128" s="15" t="s">
        <v>53</v>
      </c>
      <c r="R128" s="15" t="s">
        <v>54</v>
      </c>
      <c r="S128" s="15" t="s">
        <v>55</v>
      </c>
      <c r="T128" s="42" t="s">
        <v>442</v>
      </c>
      <c r="U128" s="42" t="s">
        <v>449</v>
      </c>
      <c r="V128" s="42" t="s">
        <v>532</v>
      </c>
      <c r="W128" s="59" t="s">
        <v>872</v>
      </c>
      <c r="X128" s="59" t="s">
        <v>873</v>
      </c>
      <c r="Y128" s="59" t="s">
        <v>874</v>
      </c>
      <c r="Z128" s="55" t="s">
        <v>803</v>
      </c>
      <c r="AA128" s="55" t="s">
        <v>804</v>
      </c>
      <c r="AB128" s="55" t="s">
        <v>805</v>
      </c>
      <c r="AC128" s="55" t="s">
        <v>748</v>
      </c>
      <c r="AD128" s="55" t="s">
        <v>748</v>
      </c>
      <c r="AE128" s="55" t="s">
        <v>748</v>
      </c>
      <c r="AF128" s="54" t="s">
        <v>748</v>
      </c>
      <c r="AG128" s="54" t="s">
        <v>748</v>
      </c>
      <c r="AH128" s="54" t="s">
        <v>748</v>
      </c>
      <c r="AI128" s="55" t="s">
        <v>748</v>
      </c>
      <c r="AJ128" s="55" t="s">
        <v>748</v>
      </c>
      <c r="AK128" s="55" t="s">
        <v>748</v>
      </c>
      <c r="AL128" s="24" t="s">
        <v>824</v>
      </c>
      <c r="AM128" s="24" t="s">
        <v>825</v>
      </c>
      <c r="AN128" s="24" t="s">
        <v>826</v>
      </c>
      <c r="AO128" s="57" t="s">
        <v>806</v>
      </c>
      <c r="AP128" s="57" t="s">
        <v>807</v>
      </c>
      <c r="AQ128" s="57" t="s">
        <v>820</v>
      </c>
      <c r="AR128" s="58" t="str">
        <f>'PTEA 2020-2023'!A22</f>
        <v>3. San Antonio del Tequendama Educado para la protección y conservación del recurso hídrico</v>
      </c>
      <c r="AS128" s="58" t="str">
        <f>'PTEA 2020-2023'!B22</f>
        <v>2. Comunidad Sanantoniuna empoderada en el cuidado y la preservación del recurso hídrico.</v>
      </c>
      <c r="AT128" s="58" t="str">
        <f>'PTEA 2020-2023'!C22</f>
        <v>Realizar por lo menos dos (2) jornadas de reforestación anual con especies nativas en áreas de importancia hídrica.</v>
      </c>
    </row>
    <row r="129" spans="1:46" customFormat="1" ht="306.75" customHeight="1" x14ac:dyDescent="0.25">
      <c r="A129" s="12" t="s">
        <v>202</v>
      </c>
      <c r="B129" s="13" t="s">
        <v>87</v>
      </c>
      <c r="C129" s="25" t="s">
        <v>221</v>
      </c>
      <c r="D129" s="25" t="s">
        <v>6</v>
      </c>
      <c r="E129" s="25" t="s">
        <v>5</v>
      </c>
      <c r="F129" s="25" t="s">
        <v>428</v>
      </c>
      <c r="G129" s="25" t="s">
        <v>27</v>
      </c>
      <c r="H129" s="14" t="s">
        <v>133</v>
      </c>
      <c r="I129" s="14" t="s">
        <v>143</v>
      </c>
      <c r="J129" s="14" t="s">
        <v>144</v>
      </c>
      <c r="K129" s="14" t="s">
        <v>138</v>
      </c>
      <c r="L129" s="14" t="s">
        <v>145</v>
      </c>
      <c r="M129" s="17" t="s">
        <v>180</v>
      </c>
      <c r="N129" s="17" t="s">
        <v>431</v>
      </c>
      <c r="O129" s="17" t="s">
        <v>188</v>
      </c>
      <c r="P129" s="15" t="s">
        <v>52</v>
      </c>
      <c r="Q129" s="15" t="s">
        <v>53</v>
      </c>
      <c r="R129" s="15" t="s">
        <v>54</v>
      </c>
      <c r="S129" s="15" t="s">
        <v>55</v>
      </c>
      <c r="T129" s="42" t="s">
        <v>467</v>
      </c>
      <c r="U129" s="42" t="s">
        <v>494</v>
      </c>
      <c r="V129" s="42" t="s">
        <v>495</v>
      </c>
      <c r="W129" s="59" t="s">
        <v>93</v>
      </c>
      <c r="X129" s="59" t="s">
        <v>93</v>
      </c>
      <c r="Y129" s="59" t="s">
        <v>93</v>
      </c>
      <c r="Z129" s="55" t="s">
        <v>748</v>
      </c>
      <c r="AA129" s="55" t="s">
        <v>748</v>
      </c>
      <c r="AB129" s="55" t="s">
        <v>748</v>
      </c>
      <c r="AC129" s="55" t="s">
        <v>748</v>
      </c>
      <c r="AD129" s="55" t="s">
        <v>748</v>
      </c>
      <c r="AE129" s="55" t="s">
        <v>748</v>
      </c>
      <c r="AF129" s="54" t="s">
        <v>748</v>
      </c>
      <c r="AG129" s="54" t="s">
        <v>748</v>
      </c>
      <c r="AH129" s="54" t="s">
        <v>748</v>
      </c>
      <c r="AI129" s="55" t="s">
        <v>748</v>
      </c>
      <c r="AJ129" s="55" t="s">
        <v>748</v>
      </c>
      <c r="AK129" s="55" t="s">
        <v>748</v>
      </c>
      <c r="AL129" s="24" t="s">
        <v>748</v>
      </c>
      <c r="AM129" s="24" t="s">
        <v>748</v>
      </c>
      <c r="AN129" s="24" t="s">
        <v>748</v>
      </c>
      <c r="AO129" s="57" t="s">
        <v>748</v>
      </c>
      <c r="AP129" s="57" t="s">
        <v>748</v>
      </c>
      <c r="AQ129" s="57" t="s">
        <v>748</v>
      </c>
      <c r="AR129" s="58" t="s">
        <v>748</v>
      </c>
      <c r="AS129" s="58" t="s">
        <v>748</v>
      </c>
      <c r="AT129" s="58" t="s">
        <v>748</v>
      </c>
    </row>
    <row r="130" spans="1:46" customFormat="1" ht="306.75" customHeight="1" x14ac:dyDescent="0.25">
      <c r="A130" s="12" t="s">
        <v>202</v>
      </c>
      <c r="B130" s="13" t="s">
        <v>87</v>
      </c>
      <c r="C130" s="25" t="s">
        <v>221</v>
      </c>
      <c r="D130" s="25" t="s">
        <v>6</v>
      </c>
      <c r="E130" s="25" t="s">
        <v>5</v>
      </c>
      <c r="F130" s="25" t="s">
        <v>428</v>
      </c>
      <c r="G130" s="25" t="s">
        <v>27</v>
      </c>
      <c r="H130" s="14" t="s">
        <v>133</v>
      </c>
      <c r="I130" s="14" t="s">
        <v>143</v>
      </c>
      <c r="J130" s="14" t="s">
        <v>144</v>
      </c>
      <c r="K130" s="14" t="s">
        <v>138</v>
      </c>
      <c r="L130" s="14" t="s">
        <v>145</v>
      </c>
      <c r="M130" s="17" t="s">
        <v>180</v>
      </c>
      <c r="N130" s="17" t="s">
        <v>431</v>
      </c>
      <c r="O130" s="17" t="s">
        <v>188</v>
      </c>
      <c r="P130" s="15" t="s">
        <v>52</v>
      </c>
      <c r="Q130" s="15" t="s">
        <v>53</v>
      </c>
      <c r="R130" s="15" t="s">
        <v>54</v>
      </c>
      <c r="S130" s="15" t="s">
        <v>55</v>
      </c>
      <c r="T130" s="42" t="s">
        <v>537</v>
      </c>
      <c r="U130" s="42" t="s">
        <v>538</v>
      </c>
      <c r="V130" s="42" t="s">
        <v>539</v>
      </c>
      <c r="W130" s="59" t="s">
        <v>93</v>
      </c>
      <c r="X130" s="59" t="s">
        <v>93</v>
      </c>
      <c r="Y130" s="59" t="s">
        <v>93</v>
      </c>
      <c r="Z130" s="55" t="s">
        <v>748</v>
      </c>
      <c r="AA130" s="55" t="s">
        <v>748</v>
      </c>
      <c r="AB130" s="55" t="s">
        <v>748</v>
      </c>
      <c r="AC130" s="55" t="s">
        <v>748</v>
      </c>
      <c r="AD130" s="55" t="s">
        <v>748</v>
      </c>
      <c r="AE130" s="55" t="s">
        <v>748</v>
      </c>
      <c r="AF130" s="54" t="s">
        <v>748</v>
      </c>
      <c r="AG130" s="54" t="s">
        <v>748</v>
      </c>
      <c r="AH130" s="54" t="s">
        <v>748</v>
      </c>
      <c r="AI130" s="55" t="s">
        <v>748</v>
      </c>
      <c r="AJ130" s="55" t="s">
        <v>748</v>
      </c>
      <c r="AK130" s="55" t="s">
        <v>748</v>
      </c>
      <c r="AL130" s="24" t="s">
        <v>748</v>
      </c>
      <c r="AM130" s="24" t="s">
        <v>748</v>
      </c>
      <c r="AN130" s="24" t="s">
        <v>748</v>
      </c>
      <c r="AO130" s="57" t="s">
        <v>748</v>
      </c>
      <c r="AP130" s="57" t="s">
        <v>748</v>
      </c>
      <c r="AQ130" s="57" t="s">
        <v>748</v>
      </c>
      <c r="AR130" s="58" t="s">
        <v>748</v>
      </c>
      <c r="AS130" s="58" t="s">
        <v>748</v>
      </c>
      <c r="AT130" s="58" t="s">
        <v>748</v>
      </c>
    </row>
    <row r="131" spans="1:46" ht="275.25" customHeight="1" x14ac:dyDescent="0.25">
      <c r="A131" s="12" t="s">
        <v>202</v>
      </c>
      <c r="B131" s="13" t="s">
        <v>87</v>
      </c>
      <c r="C131" s="25" t="s">
        <v>221</v>
      </c>
      <c r="D131" s="25" t="s">
        <v>6</v>
      </c>
      <c r="E131" s="25" t="s">
        <v>5</v>
      </c>
      <c r="F131" s="25" t="s">
        <v>257</v>
      </c>
      <c r="G131" s="25" t="s">
        <v>29</v>
      </c>
      <c r="H131" s="14" t="s">
        <v>100</v>
      </c>
      <c r="I131" s="14" t="s">
        <v>115</v>
      </c>
      <c r="J131" s="14" t="s">
        <v>305</v>
      </c>
      <c r="K131" s="14" t="s">
        <v>93</v>
      </c>
      <c r="L131" s="14" t="s">
        <v>306</v>
      </c>
      <c r="M131" s="17" t="s">
        <v>182</v>
      </c>
      <c r="N131" s="17" t="s">
        <v>344</v>
      </c>
      <c r="O131" s="17" t="s">
        <v>349</v>
      </c>
      <c r="P131" s="15" t="s">
        <v>69</v>
      </c>
      <c r="Q131" s="15" t="s">
        <v>79</v>
      </c>
      <c r="R131" s="15" t="s">
        <v>78</v>
      </c>
      <c r="S131" s="15" t="s">
        <v>398</v>
      </c>
      <c r="T131" s="42" t="s">
        <v>442</v>
      </c>
      <c r="U131" s="42" t="s">
        <v>449</v>
      </c>
      <c r="V131" s="42" t="s">
        <v>450</v>
      </c>
      <c r="W131" s="59" t="s">
        <v>876</v>
      </c>
      <c r="X131" s="59" t="s">
        <v>877</v>
      </c>
      <c r="Y131" s="59" t="s">
        <v>878</v>
      </c>
      <c r="Z131" s="55" t="s">
        <v>442</v>
      </c>
      <c r="AA131" s="55" t="s">
        <v>449</v>
      </c>
      <c r="AB131" s="55" t="s">
        <v>450</v>
      </c>
      <c r="AC131" s="55" t="s">
        <v>748</v>
      </c>
      <c r="AD131" s="55" t="s">
        <v>748</v>
      </c>
      <c r="AE131" s="55" t="s">
        <v>748</v>
      </c>
      <c r="AF131" s="54" t="s">
        <v>749</v>
      </c>
      <c r="AG131" s="54" t="s">
        <v>750</v>
      </c>
      <c r="AH131" s="54" t="s">
        <v>751</v>
      </c>
      <c r="AI131" s="55" t="s">
        <v>748</v>
      </c>
      <c r="AJ131" s="55" t="s">
        <v>748</v>
      </c>
      <c r="AK131" s="55" t="s">
        <v>748</v>
      </c>
      <c r="AL131" s="24" t="s">
        <v>748</v>
      </c>
      <c r="AM131" s="24" t="s">
        <v>748</v>
      </c>
      <c r="AN131" s="24" t="s">
        <v>748</v>
      </c>
      <c r="AO131" s="57" t="s">
        <v>748</v>
      </c>
      <c r="AP131" s="57" t="s">
        <v>748</v>
      </c>
      <c r="AQ131" s="57" t="s">
        <v>748</v>
      </c>
      <c r="AR131" s="58" t="str">
        <f>'PTEA 2020-2023'!A3</f>
        <v xml:space="preserve"> 1. Educación Ambiental para la adopción de la gestión integral de los residuos solidos entre los Sanantoniunos</v>
      </c>
      <c r="AS131" s="58" t="str">
        <f>'PTEA 2020-2023'!B3</f>
        <v>1. Comunidad educativa empoderada en la gestión Integral de los residuos sólidos.</v>
      </c>
      <c r="AT131" s="58" t="str">
        <f>'PTEA 2020-2023'!C3</f>
        <v>Acompañar e implementar por lo menos nueve (9) talleres sobre la estrategia de las 3R (Reducir, reutilizar y reciclar) y separación en la fuente con comunidad  educativa, durante la vigencia del plan.</v>
      </c>
    </row>
    <row r="132" spans="1:46" ht="321.75" customHeight="1" x14ac:dyDescent="0.25">
      <c r="A132" s="12" t="s">
        <v>202</v>
      </c>
      <c r="B132" s="13" t="s">
        <v>87</v>
      </c>
      <c r="C132" s="25" t="s">
        <v>221</v>
      </c>
      <c r="D132" s="25" t="s">
        <v>6</v>
      </c>
      <c r="E132" s="25" t="s">
        <v>5</v>
      </c>
      <c r="F132" s="25" t="s">
        <v>257</v>
      </c>
      <c r="G132" s="25" t="s">
        <v>287</v>
      </c>
      <c r="H132" s="14" t="s">
        <v>114</v>
      </c>
      <c r="I132" s="14" t="s">
        <v>98</v>
      </c>
      <c r="J132" s="14" t="s">
        <v>299</v>
      </c>
      <c r="K132" s="14" t="s">
        <v>300</v>
      </c>
      <c r="L132" s="14" t="s">
        <v>301</v>
      </c>
      <c r="M132" s="17" t="s">
        <v>181</v>
      </c>
      <c r="N132" s="17" t="s">
        <v>344</v>
      </c>
      <c r="O132" s="17" t="s">
        <v>347</v>
      </c>
      <c r="P132" s="15" t="s">
        <v>52</v>
      </c>
      <c r="Q132" s="15" t="s">
        <v>40</v>
      </c>
      <c r="R132" s="15" t="s">
        <v>41</v>
      </c>
      <c r="S132" s="15" t="s">
        <v>394</v>
      </c>
      <c r="T132" s="42" t="s">
        <v>442</v>
      </c>
      <c r="U132" s="42" t="s">
        <v>447</v>
      </c>
      <c r="V132" s="42" t="s">
        <v>594</v>
      </c>
      <c r="W132" s="59" t="s">
        <v>857</v>
      </c>
      <c r="X132" s="59" t="s">
        <v>866</v>
      </c>
      <c r="Y132" s="59" t="s">
        <v>870</v>
      </c>
      <c r="Z132" s="55" t="s">
        <v>748</v>
      </c>
      <c r="AA132" s="55" t="s">
        <v>748</v>
      </c>
      <c r="AB132" s="55" t="s">
        <v>748</v>
      </c>
      <c r="AC132" s="55" t="s">
        <v>748</v>
      </c>
      <c r="AD132" s="55" t="s">
        <v>748</v>
      </c>
      <c r="AE132" s="55" t="s">
        <v>748</v>
      </c>
      <c r="AF132" s="54" t="s">
        <v>749</v>
      </c>
      <c r="AG132" s="54" t="s">
        <v>750</v>
      </c>
      <c r="AH132" s="54" t="s">
        <v>752</v>
      </c>
      <c r="AI132" s="55" t="s">
        <v>748</v>
      </c>
      <c r="AJ132" s="55" t="s">
        <v>748</v>
      </c>
      <c r="AK132" s="55" t="s">
        <v>748</v>
      </c>
      <c r="AL132" s="24" t="s">
        <v>748</v>
      </c>
      <c r="AM132" s="24" t="s">
        <v>748</v>
      </c>
      <c r="AN132" s="24" t="s">
        <v>748</v>
      </c>
      <c r="AO132" s="57" t="s">
        <v>753</v>
      </c>
      <c r="AP132" s="57" t="s">
        <v>754</v>
      </c>
      <c r="AQ132" s="57" t="s">
        <v>755</v>
      </c>
      <c r="AR132" s="58" t="str">
        <f>'PTEA 2020-2023'!A4</f>
        <v xml:space="preserve"> 1. Educación Ambiental para la adopción de la gestión integral de los residuos solidos entre los Sanantoniunos</v>
      </c>
      <c r="AS132" s="58" t="str">
        <f>'PTEA 2020-2023'!B4</f>
        <v>2. Comunidad empoderada en la Gestión Integral de los residuos sólidos aprovechables.</v>
      </c>
      <c r="AT132" s="58" t="str">
        <f>'PTEA 2020-2023'!C4</f>
        <v>Realizar como mínimo diez (10) actividades de Educación ambiental, socializando la estrategia de las 3R, separación en la fuente y disposición adecuada de residuos sólidos con usuarios del sector urbano y rural del municipio, durante la vigencia del plan.</v>
      </c>
    </row>
    <row r="133" spans="1:46" ht="321.75" customHeight="1" x14ac:dyDescent="0.25">
      <c r="A133" s="12" t="s">
        <v>202</v>
      </c>
      <c r="B133" s="13" t="s">
        <v>87</v>
      </c>
      <c r="C133" s="25" t="s">
        <v>221</v>
      </c>
      <c r="D133" s="25" t="s">
        <v>6</v>
      </c>
      <c r="E133" s="25" t="s">
        <v>5</v>
      </c>
      <c r="F133" s="25" t="s">
        <v>257</v>
      </c>
      <c r="G133" s="25" t="s">
        <v>287</v>
      </c>
      <c r="H133" s="14" t="s">
        <v>114</v>
      </c>
      <c r="I133" s="14" t="s">
        <v>98</v>
      </c>
      <c r="J133" s="14" t="s">
        <v>299</v>
      </c>
      <c r="K133" s="14" t="s">
        <v>300</v>
      </c>
      <c r="L133" s="14" t="s">
        <v>301</v>
      </c>
      <c r="M133" s="17" t="s">
        <v>181</v>
      </c>
      <c r="N133" s="17" t="s">
        <v>344</v>
      </c>
      <c r="O133" s="17" t="s">
        <v>347</v>
      </c>
      <c r="P133" s="15" t="s">
        <v>52</v>
      </c>
      <c r="Q133" s="15" t="s">
        <v>53</v>
      </c>
      <c r="R133" s="15" t="s">
        <v>57</v>
      </c>
      <c r="S133" s="15" t="s">
        <v>396</v>
      </c>
      <c r="T133" s="42" t="s">
        <v>442</v>
      </c>
      <c r="U133" s="42" t="s">
        <v>447</v>
      </c>
      <c r="V133" s="42" t="s">
        <v>594</v>
      </c>
      <c r="W133" s="59" t="s">
        <v>849</v>
      </c>
      <c r="X133" s="59" t="s">
        <v>850</v>
      </c>
      <c r="Y133" s="59" t="s">
        <v>851</v>
      </c>
      <c r="Z133" s="55" t="s">
        <v>442</v>
      </c>
      <c r="AA133" s="55" t="s">
        <v>449</v>
      </c>
      <c r="AB133" s="55" t="s">
        <v>450</v>
      </c>
      <c r="AC133" s="55" t="s">
        <v>748</v>
      </c>
      <c r="AD133" s="55" t="s">
        <v>748</v>
      </c>
      <c r="AE133" s="55" t="s">
        <v>748</v>
      </c>
      <c r="AF133" s="54" t="s">
        <v>749</v>
      </c>
      <c r="AG133" s="54" t="s">
        <v>756</v>
      </c>
      <c r="AH133" s="54" t="s">
        <v>757</v>
      </c>
      <c r="AI133" s="55" t="s">
        <v>748</v>
      </c>
      <c r="AJ133" s="55" t="s">
        <v>748</v>
      </c>
      <c r="AK133" s="55" t="s">
        <v>748</v>
      </c>
      <c r="AL133" s="24" t="s">
        <v>748</v>
      </c>
      <c r="AM133" s="24" t="s">
        <v>748</v>
      </c>
      <c r="AN133" s="24" t="s">
        <v>748</v>
      </c>
      <c r="AO133" s="57" t="s">
        <v>753</v>
      </c>
      <c r="AP133" s="57" t="s">
        <v>754</v>
      </c>
      <c r="AQ133" s="57" t="s">
        <v>758</v>
      </c>
      <c r="AR133" s="58" t="str">
        <f>'PTEA 2020-2023'!A5</f>
        <v xml:space="preserve"> 1. Educación Ambiental para la adopción de la gestión integral de los residuos solidos entre los Sanantoniunos</v>
      </c>
      <c r="AS133" s="58" t="str">
        <f>'PTEA 2020-2023'!B5</f>
        <v>2. Comunidad empoderada en la Gestión Integral de los residuos sólidos aprovechables.</v>
      </c>
      <c r="AT133" s="58" t="str">
        <f>'PTEA 2020-2023'!C5</f>
        <v>Realizar siete (7) jornadas de socialización de las rutas selectivas y horarios de recolección, con el sector urbano y rural del municipio, durante la vigencia del Plan.</v>
      </c>
    </row>
    <row r="134" spans="1:46" ht="342" customHeight="1" x14ac:dyDescent="0.25">
      <c r="A134" s="12" t="s">
        <v>202</v>
      </c>
      <c r="B134" s="13" t="s">
        <v>87</v>
      </c>
      <c r="C134" s="25" t="s">
        <v>221</v>
      </c>
      <c r="D134" s="25" t="s">
        <v>6</v>
      </c>
      <c r="E134" s="25" t="s">
        <v>5</v>
      </c>
      <c r="F134" s="25" t="s">
        <v>257</v>
      </c>
      <c r="G134" s="25" t="s">
        <v>29</v>
      </c>
      <c r="H134" s="14" t="s">
        <v>100</v>
      </c>
      <c r="I134" s="14" t="s">
        <v>115</v>
      </c>
      <c r="J134" s="14" t="s">
        <v>305</v>
      </c>
      <c r="K134" s="14" t="s">
        <v>93</v>
      </c>
      <c r="L134" s="14" t="s">
        <v>306</v>
      </c>
      <c r="M134" s="17" t="s">
        <v>182</v>
      </c>
      <c r="N134" s="17" t="s">
        <v>344</v>
      </c>
      <c r="O134" s="17" t="s">
        <v>349</v>
      </c>
      <c r="P134" s="15" t="s">
        <v>69</v>
      </c>
      <c r="Q134" s="15" t="s">
        <v>79</v>
      </c>
      <c r="R134" s="15" t="s">
        <v>78</v>
      </c>
      <c r="S134" s="15" t="s">
        <v>398</v>
      </c>
      <c r="T134" s="42" t="s">
        <v>513</v>
      </c>
      <c r="U134" s="42" t="s">
        <v>514</v>
      </c>
      <c r="V134" s="42" t="s">
        <v>515</v>
      </c>
      <c r="W134" s="59" t="s">
        <v>876</v>
      </c>
      <c r="X134" s="59" t="s">
        <v>877</v>
      </c>
      <c r="Y134" s="59" t="s">
        <v>878</v>
      </c>
      <c r="Z134" s="55" t="s">
        <v>748</v>
      </c>
      <c r="AA134" s="55" t="s">
        <v>748</v>
      </c>
      <c r="AB134" s="55" t="s">
        <v>748</v>
      </c>
      <c r="AC134" s="55" t="s">
        <v>748</v>
      </c>
      <c r="AD134" s="55" t="s">
        <v>748</v>
      </c>
      <c r="AE134" s="55" t="s">
        <v>748</v>
      </c>
      <c r="AF134" s="54" t="s">
        <v>748</v>
      </c>
      <c r="AG134" s="54" t="s">
        <v>748</v>
      </c>
      <c r="AH134" s="54" t="s">
        <v>748</v>
      </c>
      <c r="AI134" s="55" t="s">
        <v>748</v>
      </c>
      <c r="AJ134" s="55" t="s">
        <v>748</v>
      </c>
      <c r="AK134" s="55" t="s">
        <v>748</v>
      </c>
      <c r="AL134" s="24" t="s">
        <v>748</v>
      </c>
      <c r="AM134" s="24" t="s">
        <v>748</v>
      </c>
      <c r="AN134" s="24" t="s">
        <v>748</v>
      </c>
      <c r="AO134" s="57" t="s">
        <v>759</v>
      </c>
      <c r="AP134" s="57" t="s">
        <v>760</v>
      </c>
      <c r="AQ134" s="57" t="s">
        <v>761</v>
      </c>
      <c r="AR134" s="58" t="str">
        <f>'PTEA 2020-2023'!A6</f>
        <v xml:space="preserve"> 1. Educación Ambiental para la adopción de la gestión integral de los residuos solidos entre los Sanantoniunos</v>
      </c>
      <c r="AS134" s="58" t="str">
        <f>'PTEA 2020-2023'!B6</f>
        <v>2. Comunidad empoderada en la Gestión Integral de los residuos sólidos aprovechables.</v>
      </c>
      <c r="AT134" s="58" t="str">
        <f>'PTEA 2020-2023'!C6</f>
        <v>Formular e implementar por lo menos un (1) proyecto ciudadano de educación ambiental orientado en el manejo de los residuos sólidos, durante la vigencia del Plan.</v>
      </c>
    </row>
    <row r="135" spans="1:46" customFormat="1" ht="311.25" customHeight="1" x14ac:dyDescent="0.25">
      <c r="A135" s="12" t="s">
        <v>202</v>
      </c>
      <c r="B135" s="13" t="s">
        <v>89</v>
      </c>
      <c r="C135" s="16" t="s">
        <v>261</v>
      </c>
      <c r="D135" s="16" t="s">
        <v>6</v>
      </c>
      <c r="E135" s="16" t="s">
        <v>7</v>
      </c>
      <c r="F135" s="16" t="s">
        <v>281</v>
      </c>
      <c r="G135" s="16" t="s">
        <v>282</v>
      </c>
      <c r="H135" s="14" t="s">
        <v>156</v>
      </c>
      <c r="I135" s="14" t="s">
        <v>155</v>
      </c>
      <c r="J135" s="14" t="s">
        <v>313</v>
      </c>
      <c r="K135" s="14" t="s">
        <v>93</v>
      </c>
      <c r="L135" s="14" t="s">
        <v>314</v>
      </c>
      <c r="M135" s="17" t="s">
        <v>254</v>
      </c>
      <c r="N135" s="17" t="s">
        <v>364</v>
      </c>
      <c r="O135" s="17" t="s">
        <v>365</v>
      </c>
      <c r="P135" s="15" t="s">
        <v>93</v>
      </c>
      <c r="Q135" s="15" t="s">
        <v>93</v>
      </c>
      <c r="R135" s="15" t="s">
        <v>93</v>
      </c>
      <c r="S135" s="15" t="s">
        <v>93</v>
      </c>
      <c r="T135" s="42" t="s">
        <v>442</v>
      </c>
      <c r="U135" s="42" t="s">
        <v>443</v>
      </c>
      <c r="V135" s="42" t="s">
        <v>444</v>
      </c>
      <c r="W135" s="59" t="s">
        <v>93</v>
      </c>
      <c r="X135" s="59" t="s">
        <v>93</v>
      </c>
      <c r="Y135" s="59" t="s">
        <v>93</v>
      </c>
      <c r="Z135" s="55" t="s">
        <v>748</v>
      </c>
      <c r="AA135" s="55" t="s">
        <v>748</v>
      </c>
      <c r="AB135" s="55" t="s">
        <v>748</v>
      </c>
      <c r="AC135" s="55" t="s">
        <v>748</v>
      </c>
      <c r="AD135" s="55" t="s">
        <v>748</v>
      </c>
      <c r="AE135" s="55" t="s">
        <v>748</v>
      </c>
      <c r="AF135" s="54" t="s">
        <v>748</v>
      </c>
      <c r="AG135" s="54" t="s">
        <v>748</v>
      </c>
      <c r="AH135" s="54" t="s">
        <v>748</v>
      </c>
      <c r="AI135" s="55" t="s">
        <v>748</v>
      </c>
      <c r="AJ135" s="55" t="s">
        <v>748</v>
      </c>
      <c r="AK135" s="55" t="s">
        <v>748</v>
      </c>
      <c r="AL135" s="24" t="s">
        <v>748</v>
      </c>
      <c r="AM135" s="24" t="s">
        <v>748</v>
      </c>
      <c r="AN135" s="24" t="s">
        <v>748</v>
      </c>
      <c r="AO135" s="57" t="s">
        <v>748</v>
      </c>
      <c r="AP135" s="57" t="s">
        <v>748</v>
      </c>
      <c r="AQ135" s="57" t="s">
        <v>748</v>
      </c>
      <c r="AR135" s="58" t="s">
        <v>748</v>
      </c>
      <c r="AS135" s="58" t="s">
        <v>748</v>
      </c>
      <c r="AT135" s="58" t="s">
        <v>748</v>
      </c>
    </row>
    <row r="136" spans="1:46" s="26" customFormat="1" ht="327" customHeight="1" x14ac:dyDescent="0.25">
      <c r="A136" s="12" t="s">
        <v>202</v>
      </c>
      <c r="B136" s="13" t="s">
        <v>89</v>
      </c>
      <c r="C136" s="16" t="s">
        <v>220</v>
      </c>
      <c r="D136" s="16" t="s">
        <v>6</v>
      </c>
      <c r="E136" s="16" t="s">
        <v>7</v>
      </c>
      <c r="F136" s="16" t="s">
        <v>210</v>
      </c>
      <c r="G136" s="16" t="s">
        <v>219</v>
      </c>
      <c r="H136" s="14" t="s">
        <v>102</v>
      </c>
      <c r="I136" s="14" t="s">
        <v>157</v>
      </c>
      <c r="J136" s="14" t="s">
        <v>315</v>
      </c>
      <c r="K136" s="14" t="s">
        <v>198</v>
      </c>
      <c r="L136" s="14" t="s">
        <v>255</v>
      </c>
      <c r="M136" s="17" t="s">
        <v>180</v>
      </c>
      <c r="N136" s="17" t="s">
        <v>212</v>
      </c>
      <c r="O136" s="17" t="s">
        <v>366</v>
      </c>
      <c r="P136" s="15" t="s">
        <v>18</v>
      </c>
      <c r="Q136" s="15" t="s">
        <v>40</v>
      </c>
      <c r="R136" s="15" t="s">
        <v>41</v>
      </c>
      <c r="S136" s="15" t="s">
        <v>394</v>
      </c>
      <c r="T136" s="42" t="s">
        <v>442</v>
      </c>
      <c r="U136" s="42" t="s">
        <v>447</v>
      </c>
      <c r="V136" s="42" t="s">
        <v>594</v>
      </c>
      <c r="W136" s="59" t="s">
        <v>857</v>
      </c>
      <c r="X136" s="59" t="s">
        <v>861</v>
      </c>
      <c r="Y136" s="59" t="s">
        <v>865</v>
      </c>
      <c r="Z136" s="55" t="s">
        <v>748</v>
      </c>
      <c r="AA136" s="55" t="s">
        <v>748</v>
      </c>
      <c r="AB136" s="55" t="s">
        <v>748</v>
      </c>
      <c r="AC136" s="55" t="s">
        <v>748</v>
      </c>
      <c r="AD136" s="55" t="s">
        <v>748</v>
      </c>
      <c r="AE136" s="55" t="s">
        <v>748</v>
      </c>
      <c r="AF136" s="54" t="s">
        <v>748</v>
      </c>
      <c r="AG136" s="54" t="s">
        <v>748</v>
      </c>
      <c r="AH136" s="54" t="s">
        <v>748</v>
      </c>
      <c r="AI136" s="55" t="s">
        <v>748</v>
      </c>
      <c r="AJ136" s="55" t="s">
        <v>748</v>
      </c>
      <c r="AK136" s="55" t="s">
        <v>748</v>
      </c>
      <c r="AL136" s="24" t="s">
        <v>748</v>
      </c>
      <c r="AM136" s="24" t="s">
        <v>748</v>
      </c>
      <c r="AN136" s="24" t="s">
        <v>748</v>
      </c>
      <c r="AO136" s="57" t="s">
        <v>764</v>
      </c>
      <c r="AP136" s="57" t="s">
        <v>821</v>
      </c>
      <c r="AQ136" s="57" t="s">
        <v>830</v>
      </c>
      <c r="AR136" s="58" t="str">
        <f>'PTEA 2020-2023'!A31</f>
        <v>5. Gestión del conocimiento para la Dinamización Ambiental</v>
      </c>
      <c r="AS136" s="58" t="str">
        <f>'PTEA 2020-2023'!B31</f>
        <v>1. Fortalecimiento de la Comunidad Educativa Sanantoniuna en procesos de educación ambiental</v>
      </c>
      <c r="AT136" s="58" t="str">
        <f>'PTEA 2020-2023'!C31</f>
        <v>Fortalecimiento y seguimiento de por lo menos un (1) PRAE de cada institución educativa que solicite el apoyo de la administración municipal.</v>
      </c>
    </row>
    <row r="137" spans="1:46" s="1" customFormat="1" ht="245.25" customHeight="1" x14ac:dyDescent="0.25">
      <c r="A137" s="12" t="s">
        <v>202</v>
      </c>
      <c r="B137" s="13" t="s">
        <v>218</v>
      </c>
      <c r="C137" s="16" t="s">
        <v>220</v>
      </c>
      <c r="D137" s="25" t="s">
        <v>6</v>
      </c>
      <c r="E137" s="25" t="s">
        <v>7</v>
      </c>
      <c r="F137" s="25" t="s">
        <v>210</v>
      </c>
      <c r="G137" s="25" t="s">
        <v>219</v>
      </c>
      <c r="H137" s="14" t="s">
        <v>102</v>
      </c>
      <c r="I137" s="14" t="s">
        <v>158</v>
      </c>
      <c r="J137" s="14" t="s">
        <v>292</v>
      </c>
      <c r="K137" s="14" t="s">
        <v>198</v>
      </c>
      <c r="L137" s="14" t="s">
        <v>291</v>
      </c>
      <c r="M137" s="17" t="s">
        <v>211</v>
      </c>
      <c r="N137" s="17" t="s">
        <v>212</v>
      </c>
      <c r="O137" s="17" t="s">
        <v>341</v>
      </c>
      <c r="P137" s="15" t="s">
        <v>69</v>
      </c>
      <c r="Q137" s="15" t="s">
        <v>81</v>
      </c>
      <c r="R137" s="15" t="s">
        <v>80</v>
      </c>
      <c r="S137" s="15" t="s">
        <v>393</v>
      </c>
      <c r="T137" s="42" t="s">
        <v>442</v>
      </c>
      <c r="U137" s="42" t="s">
        <v>447</v>
      </c>
      <c r="V137" s="42" t="s">
        <v>594</v>
      </c>
      <c r="W137" s="59" t="s">
        <v>857</v>
      </c>
      <c r="X137" s="59" t="s">
        <v>866</v>
      </c>
      <c r="Y137" s="59" t="s">
        <v>869</v>
      </c>
      <c r="Z137" s="55" t="s">
        <v>748</v>
      </c>
      <c r="AA137" s="55" t="s">
        <v>748</v>
      </c>
      <c r="AB137" s="55" t="s">
        <v>748</v>
      </c>
      <c r="AC137" s="55" t="s">
        <v>748</v>
      </c>
      <c r="AD137" s="55" t="s">
        <v>748</v>
      </c>
      <c r="AE137" s="55" t="s">
        <v>748</v>
      </c>
      <c r="AF137" s="54" t="s">
        <v>748</v>
      </c>
      <c r="AG137" s="54" t="s">
        <v>748</v>
      </c>
      <c r="AH137" s="54" t="s">
        <v>748</v>
      </c>
      <c r="AI137" s="55" t="s">
        <v>748</v>
      </c>
      <c r="AJ137" s="55" t="s">
        <v>748</v>
      </c>
      <c r="AK137" s="55" t="s">
        <v>748</v>
      </c>
      <c r="AL137" s="24" t="s">
        <v>831</v>
      </c>
      <c r="AM137" s="24" t="s">
        <v>832</v>
      </c>
      <c r="AN137" s="24" t="s">
        <v>833</v>
      </c>
      <c r="AO137" s="57" t="s">
        <v>806</v>
      </c>
      <c r="AP137" s="57" t="s">
        <v>807</v>
      </c>
      <c r="AQ137" s="57" t="s">
        <v>834</v>
      </c>
      <c r="AR137" s="58" t="str">
        <f>'PTEA 2020-2023'!A35</f>
        <v>5. Gestión del conocimiento para la Dinamización Ambiental</v>
      </c>
      <c r="AS137" s="58" t="str">
        <f>'PTEA 2020-2023'!B35</f>
        <v>2. Comunidad Sanantoniuna vinculada en la Gestión Ambiental Participativa</v>
      </c>
      <c r="AT137" s="58" t="str">
        <f>'PTEA 2020-2023'!C35</f>
        <v>Generar espacios de capacitación, socialización, asesoría y seguimiento de por lo menos, una (1) iniciativa ciudadana de educación Ambiental PROCEDA, en la vigencia del PTEA Municipal.</v>
      </c>
    </row>
    <row r="138" spans="1:46" s="1" customFormat="1" ht="293.25" customHeight="1" x14ac:dyDescent="0.25">
      <c r="A138" s="12" t="s">
        <v>202</v>
      </c>
      <c r="B138" s="13" t="s">
        <v>89</v>
      </c>
      <c r="C138" s="16" t="s">
        <v>220</v>
      </c>
      <c r="D138" s="16" t="s">
        <v>6</v>
      </c>
      <c r="E138" s="16" t="s">
        <v>7</v>
      </c>
      <c r="F138" s="16" t="s">
        <v>210</v>
      </c>
      <c r="G138" s="16" t="s">
        <v>219</v>
      </c>
      <c r="H138" s="14" t="s">
        <v>102</v>
      </c>
      <c r="I138" s="14" t="s">
        <v>157</v>
      </c>
      <c r="J138" s="14" t="s">
        <v>315</v>
      </c>
      <c r="K138" s="14" t="s">
        <v>198</v>
      </c>
      <c r="L138" s="14" t="s">
        <v>255</v>
      </c>
      <c r="M138" s="17" t="s">
        <v>180</v>
      </c>
      <c r="N138" s="17" t="s">
        <v>212</v>
      </c>
      <c r="O138" s="17" t="s">
        <v>366</v>
      </c>
      <c r="P138" s="15" t="s">
        <v>86</v>
      </c>
      <c r="Q138" s="15" t="s">
        <v>85</v>
      </c>
      <c r="R138" s="15" t="s">
        <v>84</v>
      </c>
      <c r="S138" s="15" t="s">
        <v>401</v>
      </c>
      <c r="T138" s="42" t="s">
        <v>442</v>
      </c>
      <c r="U138" s="42" t="s">
        <v>447</v>
      </c>
      <c r="V138" s="42" t="s">
        <v>594</v>
      </c>
      <c r="W138" s="59" t="s">
        <v>857</v>
      </c>
      <c r="X138" s="59" t="s">
        <v>861</v>
      </c>
      <c r="Y138" s="59" t="s">
        <v>865</v>
      </c>
      <c r="Z138" s="55" t="s">
        <v>748</v>
      </c>
      <c r="AA138" s="55" t="s">
        <v>748</v>
      </c>
      <c r="AB138" s="55" t="s">
        <v>748</v>
      </c>
      <c r="AC138" s="55" t="s">
        <v>748</v>
      </c>
      <c r="AD138" s="55" t="s">
        <v>748</v>
      </c>
      <c r="AE138" s="55" t="s">
        <v>748</v>
      </c>
      <c r="AF138" s="54" t="s">
        <v>748</v>
      </c>
      <c r="AG138" s="54" t="s">
        <v>748</v>
      </c>
      <c r="AH138" s="54" t="s">
        <v>748</v>
      </c>
      <c r="AI138" s="55" t="s">
        <v>748</v>
      </c>
      <c r="AJ138" s="55" t="s">
        <v>748</v>
      </c>
      <c r="AK138" s="55" t="s">
        <v>748</v>
      </c>
      <c r="AL138" s="24" t="s">
        <v>769</v>
      </c>
      <c r="AM138" s="24" t="s">
        <v>819</v>
      </c>
      <c r="AN138" s="24" t="s">
        <v>842</v>
      </c>
      <c r="AO138" s="57" t="s">
        <v>748</v>
      </c>
      <c r="AP138" s="57" t="s">
        <v>748</v>
      </c>
      <c r="AQ138" s="57" t="s">
        <v>748</v>
      </c>
      <c r="AR138" s="58" t="str">
        <f>'PTEA 2020-2023'!A48</f>
        <v>5. Gestión del conocimiento para la Dinamización Ambiental</v>
      </c>
      <c r="AS138" s="58" t="str">
        <f>'PTEA 2020-2023'!B48</f>
        <v>8. Gobernanza corredor Ecológico, difusión y apropiación</v>
      </c>
      <c r="AT138" s="58" t="str">
        <f>'PTEA 2020-2023'!C48</f>
        <v>Participar en por lo menos un (1) encuentro regional de CIDEA durante el periodo de vigencia, para el fortalecimiento del corredor ecológico y sus áreas protegidas.</v>
      </c>
    </row>
    <row r="139" spans="1:46" s="1" customFormat="1" ht="245.25" customHeight="1" x14ac:dyDescent="0.25">
      <c r="A139" s="12" t="s">
        <v>202</v>
      </c>
      <c r="B139" s="13" t="s">
        <v>218</v>
      </c>
      <c r="C139" s="16" t="s">
        <v>220</v>
      </c>
      <c r="D139" s="25" t="s">
        <v>6</v>
      </c>
      <c r="E139" s="25" t="s">
        <v>7</v>
      </c>
      <c r="F139" s="25" t="s">
        <v>210</v>
      </c>
      <c r="G139" s="25" t="s">
        <v>219</v>
      </c>
      <c r="H139" s="14" t="s">
        <v>102</v>
      </c>
      <c r="I139" s="14" t="s">
        <v>158</v>
      </c>
      <c r="J139" s="14" t="s">
        <v>292</v>
      </c>
      <c r="K139" s="14" t="s">
        <v>198</v>
      </c>
      <c r="L139" s="14" t="s">
        <v>291</v>
      </c>
      <c r="M139" s="17" t="s">
        <v>211</v>
      </c>
      <c r="N139" s="17" t="s">
        <v>212</v>
      </c>
      <c r="O139" s="17" t="s">
        <v>341</v>
      </c>
      <c r="P139" s="15" t="s">
        <v>69</v>
      </c>
      <c r="Q139" s="15" t="s">
        <v>81</v>
      </c>
      <c r="R139" s="15" t="s">
        <v>80</v>
      </c>
      <c r="S139" s="15" t="s">
        <v>393</v>
      </c>
      <c r="T139" s="42" t="s">
        <v>442</v>
      </c>
      <c r="U139" s="42" t="s">
        <v>447</v>
      </c>
      <c r="V139" s="42" t="s">
        <v>594</v>
      </c>
      <c r="W139" s="59" t="s">
        <v>857</v>
      </c>
      <c r="X139" s="59" t="s">
        <v>861</v>
      </c>
      <c r="Y139" s="59" t="s">
        <v>865</v>
      </c>
      <c r="Z139" s="55" t="s">
        <v>748</v>
      </c>
      <c r="AA139" s="55" t="s">
        <v>748</v>
      </c>
      <c r="AB139" s="55" t="s">
        <v>748</v>
      </c>
      <c r="AC139" s="55" t="s">
        <v>748</v>
      </c>
      <c r="AD139" s="55" t="s">
        <v>748</v>
      </c>
      <c r="AE139" s="55" t="s">
        <v>748</v>
      </c>
      <c r="AF139" s="54" t="s">
        <v>748</v>
      </c>
      <c r="AG139" s="54" t="s">
        <v>748</v>
      </c>
      <c r="AH139" s="54" t="s">
        <v>748</v>
      </c>
      <c r="AI139" s="55" t="s">
        <v>748</v>
      </c>
      <c r="AJ139" s="55" t="s">
        <v>748</v>
      </c>
      <c r="AK139" s="55" t="s">
        <v>748</v>
      </c>
      <c r="AL139" s="24" t="s">
        <v>769</v>
      </c>
      <c r="AM139" s="24" t="s">
        <v>819</v>
      </c>
      <c r="AN139" s="24" t="s">
        <v>842</v>
      </c>
      <c r="AO139" s="57" t="s">
        <v>748</v>
      </c>
      <c r="AP139" s="57" t="s">
        <v>748</v>
      </c>
      <c r="AQ139" s="57" t="s">
        <v>748</v>
      </c>
      <c r="AR139" s="58" t="str">
        <f>'PTEA 2020-2023'!A48</f>
        <v>5. Gestión del conocimiento para la Dinamización Ambiental</v>
      </c>
      <c r="AS139" s="58" t="str">
        <f>'PTEA 2020-2023'!B48</f>
        <v>8. Gobernanza corredor Ecológico, difusión y apropiación</v>
      </c>
      <c r="AT139" s="58" t="str">
        <f>'PTEA 2020-2023'!C48</f>
        <v>Participar en por lo menos un (1) encuentro regional de CIDEA durante el periodo de vigencia, para el fortalecimiento del corredor ecológico y sus áreas protegidas.</v>
      </c>
    </row>
    <row r="140" spans="1:46" s="1" customFormat="1" ht="303" customHeight="1" x14ac:dyDescent="0.25">
      <c r="A140" s="12" t="s">
        <v>202</v>
      </c>
      <c r="B140" s="13" t="s">
        <v>89</v>
      </c>
      <c r="C140" s="16" t="s">
        <v>266</v>
      </c>
      <c r="D140" s="25" t="s">
        <v>6</v>
      </c>
      <c r="E140" s="25" t="s">
        <v>7</v>
      </c>
      <c r="F140" s="25" t="s">
        <v>268</v>
      </c>
      <c r="G140" s="50" t="s">
        <v>465</v>
      </c>
      <c r="H140" s="14" t="s">
        <v>109</v>
      </c>
      <c r="I140" s="14" t="s">
        <v>108</v>
      </c>
      <c r="J140" s="14" t="s">
        <v>293</v>
      </c>
      <c r="K140" s="14" t="s">
        <v>175</v>
      </c>
      <c r="L140" s="14" t="s">
        <v>340</v>
      </c>
      <c r="M140" s="17" t="s">
        <v>180</v>
      </c>
      <c r="N140" s="17" t="s">
        <v>392</v>
      </c>
      <c r="O140" s="17" t="s">
        <v>249</v>
      </c>
      <c r="P140" s="15" t="s">
        <v>52</v>
      </c>
      <c r="Q140" s="15" t="s">
        <v>58</v>
      </c>
      <c r="R140" s="15" t="s">
        <v>59</v>
      </c>
      <c r="S140" s="15" t="s">
        <v>250</v>
      </c>
      <c r="T140" s="42" t="s">
        <v>452</v>
      </c>
      <c r="U140" s="42" t="s">
        <v>460</v>
      </c>
      <c r="V140" s="42" t="s">
        <v>461</v>
      </c>
      <c r="W140" s="59" t="s">
        <v>857</v>
      </c>
      <c r="X140" s="59" t="s">
        <v>866</v>
      </c>
      <c r="Y140" s="59" t="s">
        <v>875</v>
      </c>
      <c r="Z140" s="55" t="s">
        <v>748</v>
      </c>
      <c r="AA140" s="55" t="s">
        <v>748</v>
      </c>
      <c r="AB140" s="55" t="s">
        <v>748</v>
      </c>
      <c r="AC140" s="55" t="s">
        <v>748</v>
      </c>
      <c r="AD140" s="55" t="s">
        <v>748</v>
      </c>
      <c r="AE140" s="55" t="s">
        <v>748</v>
      </c>
      <c r="AF140" s="54" t="s">
        <v>783</v>
      </c>
      <c r="AG140" s="54" t="s">
        <v>784</v>
      </c>
      <c r="AH140" s="54" t="s">
        <v>785</v>
      </c>
      <c r="AI140" s="55" t="s">
        <v>786</v>
      </c>
      <c r="AJ140" s="55" t="s">
        <v>787</v>
      </c>
      <c r="AK140" s="55" t="s">
        <v>788</v>
      </c>
      <c r="AL140" s="24" t="s">
        <v>789</v>
      </c>
      <c r="AM140" s="24" t="s">
        <v>790</v>
      </c>
      <c r="AN140" s="24" t="s">
        <v>791</v>
      </c>
      <c r="AO140" s="57" t="s">
        <v>792</v>
      </c>
      <c r="AP140" s="57" t="s">
        <v>793</v>
      </c>
      <c r="AQ140" s="57" t="s">
        <v>794</v>
      </c>
      <c r="AR140" s="58" t="str">
        <f>'PTEA 2020-2023'!A12</f>
        <v>2. San Antonio del Tequendama Educado para la gestión del riesgo y resiliente en la adaptación al cambio climático</v>
      </c>
      <c r="AS140" s="58" t="str">
        <f>'PTEA 2020-2023'!B12</f>
        <v>1. Comunidad Sanantoniuna preparada para prevención del riesgo de desastres</v>
      </c>
      <c r="AT140" s="58" t="str">
        <f>'PTEA 2020-2023'!C12</f>
        <v>Organizar y/o fortalecer como mínimo dos (2) comité comunitario de prevención del riesgo en la zona rural y otro en la zona Urbana</v>
      </c>
    </row>
    <row r="141" spans="1:46" s="1" customFormat="1" ht="303" customHeight="1" x14ac:dyDescent="0.25">
      <c r="A141" s="12" t="s">
        <v>202</v>
      </c>
      <c r="B141" s="13" t="s">
        <v>89</v>
      </c>
      <c r="C141" s="16" t="s">
        <v>266</v>
      </c>
      <c r="D141" s="25" t="s">
        <v>6</v>
      </c>
      <c r="E141" s="25" t="s">
        <v>7</v>
      </c>
      <c r="F141" s="25" t="s">
        <v>268</v>
      </c>
      <c r="G141" s="50" t="s">
        <v>465</v>
      </c>
      <c r="H141" s="14" t="s">
        <v>109</v>
      </c>
      <c r="I141" s="14" t="s">
        <v>108</v>
      </c>
      <c r="J141" s="14" t="s">
        <v>293</v>
      </c>
      <c r="K141" s="14" t="s">
        <v>175</v>
      </c>
      <c r="L141" s="14" t="s">
        <v>340</v>
      </c>
      <c r="M141" s="17" t="s">
        <v>180</v>
      </c>
      <c r="N141" s="17" t="s">
        <v>392</v>
      </c>
      <c r="O141" s="17" t="s">
        <v>249</v>
      </c>
      <c r="P141" s="15" t="s">
        <v>52</v>
      </c>
      <c r="Q141" s="15" t="s">
        <v>58</v>
      </c>
      <c r="R141" s="15" t="s">
        <v>59</v>
      </c>
      <c r="S141" s="15" t="s">
        <v>250</v>
      </c>
      <c r="T141" s="42" t="s">
        <v>452</v>
      </c>
      <c r="U141" s="42" t="s">
        <v>454</v>
      </c>
      <c r="V141" s="42" t="s">
        <v>456</v>
      </c>
      <c r="W141" s="59" t="s">
        <v>93</v>
      </c>
      <c r="X141" s="59" t="s">
        <v>93</v>
      </c>
      <c r="Y141" s="59" t="s">
        <v>93</v>
      </c>
      <c r="Z141" s="55" t="s">
        <v>748</v>
      </c>
      <c r="AA141" s="55" t="s">
        <v>748</v>
      </c>
      <c r="AB141" s="55" t="s">
        <v>748</v>
      </c>
      <c r="AC141" s="55" t="s">
        <v>748</v>
      </c>
      <c r="AD141" s="55" t="s">
        <v>748</v>
      </c>
      <c r="AE141" s="55" t="s">
        <v>748</v>
      </c>
      <c r="AF141" s="54" t="s">
        <v>783</v>
      </c>
      <c r="AG141" s="54" t="s">
        <v>784</v>
      </c>
      <c r="AH141" s="54" t="s">
        <v>785</v>
      </c>
      <c r="AI141" s="55" t="s">
        <v>786</v>
      </c>
      <c r="AJ141" s="55" t="s">
        <v>795</v>
      </c>
      <c r="AK141" s="55" t="s">
        <v>796</v>
      </c>
      <c r="AL141" s="24" t="s">
        <v>789</v>
      </c>
      <c r="AM141" s="24" t="s">
        <v>790</v>
      </c>
      <c r="AN141" s="24" t="s">
        <v>791</v>
      </c>
      <c r="AO141" s="57" t="s">
        <v>792</v>
      </c>
      <c r="AP141" s="57" t="s">
        <v>793</v>
      </c>
      <c r="AQ141" s="57" t="s">
        <v>794</v>
      </c>
      <c r="AR141" s="58" t="str">
        <f>'PTEA 2020-2023'!A13</f>
        <v>2. San Antonio del Tequendama Educado para la gestión del riesgo y resiliente en la adaptación al cambio climático</v>
      </c>
      <c r="AS141" s="58" t="str">
        <f>'PTEA 2020-2023'!B13</f>
        <v>1. Comunidad Sanantoniuna preparada para prevención del riesgo de desastres</v>
      </c>
      <c r="AT141" s="58" t="str">
        <f>'PTEA 2020-2023'!C13</f>
        <v>Realizar como mínimo un (1) taller de formación anual a partir del segundo año de vigencia del Plan, en estrategias de adaptación al cambio climático y medidas de prevención del riesgo de desastres, con comunidad del sector urbano y rural del municipio.</v>
      </c>
    </row>
    <row r="142" spans="1:46" s="1" customFormat="1" ht="303" customHeight="1" x14ac:dyDescent="0.25">
      <c r="A142" s="12" t="s">
        <v>202</v>
      </c>
      <c r="B142" s="13" t="s">
        <v>89</v>
      </c>
      <c r="C142" s="16" t="s">
        <v>266</v>
      </c>
      <c r="D142" s="25" t="s">
        <v>6</v>
      </c>
      <c r="E142" s="25" t="s">
        <v>7</v>
      </c>
      <c r="F142" s="25" t="s">
        <v>268</v>
      </c>
      <c r="G142" s="50" t="s">
        <v>465</v>
      </c>
      <c r="H142" s="14" t="s">
        <v>109</v>
      </c>
      <c r="I142" s="14" t="s">
        <v>108</v>
      </c>
      <c r="J142" s="14" t="s">
        <v>293</v>
      </c>
      <c r="K142" s="14" t="s">
        <v>175</v>
      </c>
      <c r="L142" s="14" t="s">
        <v>340</v>
      </c>
      <c r="M142" s="17" t="s">
        <v>180</v>
      </c>
      <c r="N142" s="17" t="s">
        <v>392</v>
      </c>
      <c r="O142" s="17" t="s">
        <v>249</v>
      </c>
      <c r="P142" s="15" t="s">
        <v>52</v>
      </c>
      <c r="Q142" s="15" t="s">
        <v>58</v>
      </c>
      <c r="R142" s="15" t="s">
        <v>59</v>
      </c>
      <c r="S142" s="15" t="s">
        <v>250</v>
      </c>
      <c r="T142" s="42" t="s">
        <v>467</v>
      </c>
      <c r="U142" s="42" t="s">
        <v>468</v>
      </c>
      <c r="V142" s="42" t="s">
        <v>527</v>
      </c>
      <c r="W142" s="59" t="s">
        <v>93</v>
      </c>
      <c r="X142" s="59" t="s">
        <v>93</v>
      </c>
      <c r="Y142" s="59" t="s">
        <v>93</v>
      </c>
      <c r="Z142" s="55" t="s">
        <v>748</v>
      </c>
      <c r="AA142" s="55" t="s">
        <v>748</v>
      </c>
      <c r="AB142" s="55" t="s">
        <v>748</v>
      </c>
      <c r="AC142" s="55" t="s">
        <v>748</v>
      </c>
      <c r="AD142" s="55" t="s">
        <v>748</v>
      </c>
      <c r="AE142" s="55" t="s">
        <v>748</v>
      </c>
      <c r="AF142" s="54" t="s">
        <v>783</v>
      </c>
      <c r="AG142" s="54" t="s">
        <v>784</v>
      </c>
      <c r="AH142" s="54" t="s">
        <v>785</v>
      </c>
      <c r="AI142" s="55" t="s">
        <v>797</v>
      </c>
      <c r="AJ142" s="55" t="s">
        <v>798</v>
      </c>
      <c r="AK142" s="55" t="s">
        <v>799</v>
      </c>
      <c r="AL142" s="24" t="s">
        <v>789</v>
      </c>
      <c r="AM142" s="24" t="s">
        <v>790</v>
      </c>
      <c r="AN142" s="24" t="s">
        <v>791</v>
      </c>
      <c r="AO142" s="57" t="s">
        <v>792</v>
      </c>
      <c r="AP142" s="57" t="s">
        <v>793</v>
      </c>
      <c r="AQ142" s="57" t="s">
        <v>794</v>
      </c>
      <c r="AR142" s="58" t="str">
        <f>'PTEA 2020-2023'!A14</f>
        <v>2. San Antonio del Tequendama Educado para la gestión del riesgo y resiliente en la adaptación al cambio climático</v>
      </c>
      <c r="AS142" s="58" t="str">
        <f>'PTEA 2020-2023'!B14</f>
        <v>2. Comunidad productora Sanantoniuna, preparada con educación ambiental frente al cambio climático y sus efectos</v>
      </c>
      <c r="AT142" s="58" t="str">
        <f>'PTEA 2020-2023'!C14</f>
        <v>Realizar como mínimo una (1) actividad de sensibilización anual a productores agrícolas, frente a las afectaciones al ecosistema y el aumento del riesgo de incendios forestales que conlleva realizar quemas, como práctica cultural de renovación de cultivos y quema de residuos sólidos generales.</v>
      </c>
    </row>
    <row r="143" spans="1:46" s="1" customFormat="1" ht="319.5" customHeight="1" x14ac:dyDescent="0.25">
      <c r="A143" s="12" t="s">
        <v>202</v>
      </c>
      <c r="B143" s="13" t="s">
        <v>89</v>
      </c>
      <c r="C143" s="16" t="s">
        <v>263</v>
      </c>
      <c r="D143" s="16" t="s">
        <v>6</v>
      </c>
      <c r="E143" s="16" t="s">
        <v>7</v>
      </c>
      <c r="F143" s="16" t="s">
        <v>225</v>
      </c>
      <c r="G143" s="16" t="s">
        <v>31</v>
      </c>
      <c r="H143" s="14" t="s">
        <v>100</v>
      </c>
      <c r="I143" s="14" t="s">
        <v>152</v>
      </c>
      <c r="J143" s="14" t="s">
        <v>316</v>
      </c>
      <c r="K143" s="14" t="s">
        <v>93</v>
      </c>
      <c r="L143" s="14" t="s">
        <v>317</v>
      </c>
      <c r="M143" s="17" t="s">
        <v>179</v>
      </c>
      <c r="N143" s="17" t="s">
        <v>367</v>
      </c>
      <c r="O143" s="17" t="s">
        <v>368</v>
      </c>
      <c r="P143" s="15" t="s">
        <v>39</v>
      </c>
      <c r="Q143" s="15" t="s">
        <v>40</v>
      </c>
      <c r="R143" s="15" t="s">
        <v>42</v>
      </c>
      <c r="S143" s="15" t="s">
        <v>402</v>
      </c>
      <c r="T143" s="42" t="s">
        <v>93</v>
      </c>
      <c r="U143" s="42" t="s">
        <v>93</v>
      </c>
      <c r="V143" s="42" t="s">
        <v>93</v>
      </c>
      <c r="W143" s="59" t="s">
        <v>93</v>
      </c>
      <c r="X143" s="59" t="s">
        <v>93</v>
      </c>
      <c r="Y143" s="59" t="s">
        <v>93</v>
      </c>
      <c r="Z143" s="55" t="s">
        <v>748</v>
      </c>
      <c r="AA143" s="55" t="s">
        <v>748</v>
      </c>
      <c r="AB143" s="55" t="s">
        <v>748</v>
      </c>
      <c r="AC143" s="55" t="s">
        <v>748</v>
      </c>
      <c r="AD143" s="55" t="s">
        <v>748</v>
      </c>
      <c r="AE143" s="55" t="s">
        <v>748</v>
      </c>
      <c r="AF143" s="54" t="s">
        <v>748</v>
      </c>
      <c r="AG143" s="54" t="s">
        <v>748</v>
      </c>
      <c r="AH143" s="54" t="s">
        <v>748</v>
      </c>
      <c r="AI143" s="55" t="s">
        <v>748</v>
      </c>
      <c r="AJ143" s="55" t="s">
        <v>748</v>
      </c>
      <c r="AK143" s="55" t="s">
        <v>748</v>
      </c>
      <c r="AL143" s="24" t="s">
        <v>748</v>
      </c>
      <c r="AM143" s="24" t="s">
        <v>748</v>
      </c>
      <c r="AN143" s="24" t="s">
        <v>748</v>
      </c>
      <c r="AO143" s="57" t="s">
        <v>748</v>
      </c>
      <c r="AP143" s="57" t="s">
        <v>748</v>
      </c>
      <c r="AQ143" s="57" t="s">
        <v>748</v>
      </c>
      <c r="AR143" s="58" t="s">
        <v>748</v>
      </c>
      <c r="AS143" s="58" t="s">
        <v>748</v>
      </c>
      <c r="AT143" s="58" t="s">
        <v>748</v>
      </c>
    </row>
    <row r="144" spans="1:46" s="1" customFormat="1" ht="319.5" customHeight="1" x14ac:dyDescent="0.25">
      <c r="A144" s="12" t="s">
        <v>202</v>
      </c>
      <c r="B144" s="13" t="s">
        <v>89</v>
      </c>
      <c r="C144" s="16" t="s">
        <v>263</v>
      </c>
      <c r="D144" s="16" t="s">
        <v>6</v>
      </c>
      <c r="E144" s="16" t="s">
        <v>7</v>
      </c>
      <c r="F144" s="16" t="s">
        <v>225</v>
      </c>
      <c r="G144" s="16" t="s">
        <v>31</v>
      </c>
      <c r="H144" s="14" t="s">
        <v>100</v>
      </c>
      <c r="I144" s="14" t="s">
        <v>152</v>
      </c>
      <c r="J144" s="14" t="s">
        <v>316</v>
      </c>
      <c r="K144" s="14" t="s">
        <v>93</v>
      </c>
      <c r="L144" s="14" t="s">
        <v>317</v>
      </c>
      <c r="M144" s="17" t="s">
        <v>179</v>
      </c>
      <c r="N144" s="17" t="s">
        <v>367</v>
      </c>
      <c r="O144" s="17" t="s">
        <v>368</v>
      </c>
      <c r="P144" s="15" t="s">
        <v>39</v>
      </c>
      <c r="Q144" s="15" t="s">
        <v>40</v>
      </c>
      <c r="R144" s="15" t="s">
        <v>42</v>
      </c>
      <c r="S144" s="15" t="s">
        <v>402</v>
      </c>
      <c r="T144" s="42" t="s">
        <v>93</v>
      </c>
      <c r="U144" s="42" t="s">
        <v>93</v>
      </c>
      <c r="V144" s="42" t="s">
        <v>93</v>
      </c>
      <c r="W144" s="59" t="s">
        <v>93</v>
      </c>
      <c r="X144" s="59" t="s">
        <v>93</v>
      </c>
      <c r="Y144" s="59" t="s">
        <v>93</v>
      </c>
      <c r="Z144" s="55" t="s">
        <v>748</v>
      </c>
      <c r="AA144" s="55" t="s">
        <v>748</v>
      </c>
      <c r="AB144" s="55" t="s">
        <v>748</v>
      </c>
      <c r="AC144" s="55" t="s">
        <v>748</v>
      </c>
      <c r="AD144" s="55" t="s">
        <v>748</v>
      </c>
      <c r="AE144" s="55" t="s">
        <v>748</v>
      </c>
      <c r="AF144" s="54" t="s">
        <v>748</v>
      </c>
      <c r="AG144" s="54" t="s">
        <v>748</v>
      </c>
      <c r="AH144" s="54" t="s">
        <v>748</v>
      </c>
      <c r="AI144" s="55" t="s">
        <v>748</v>
      </c>
      <c r="AJ144" s="55" t="s">
        <v>748</v>
      </c>
      <c r="AK144" s="55" t="s">
        <v>748</v>
      </c>
      <c r="AL144" s="24" t="s">
        <v>748</v>
      </c>
      <c r="AM144" s="24" t="s">
        <v>748</v>
      </c>
      <c r="AN144" s="24" t="s">
        <v>748</v>
      </c>
      <c r="AO144" s="57" t="s">
        <v>748</v>
      </c>
      <c r="AP144" s="57" t="s">
        <v>748</v>
      </c>
      <c r="AQ144" s="57" t="s">
        <v>748</v>
      </c>
      <c r="AR144" s="58" t="s">
        <v>748</v>
      </c>
      <c r="AS144" s="58" t="s">
        <v>748</v>
      </c>
      <c r="AT144" s="58" t="s">
        <v>748</v>
      </c>
    </row>
    <row r="145" spans="1:46" ht="319.5" customHeight="1" x14ac:dyDescent="0.25">
      <c r="A145" s="12" t="s">
        <v>202</v>
      </c>
      <c r="B145" s="13" t="s">
        <v>89</v>
      </c>
      <c r="C145" s="16" t="s">
        <v>261</v>
      </c>
      <c r="D145" s="16" t="s">
        <v>6</v>
      </c>
      <c r="E145" s="16" t="s">
        <v>7</v>
      </c>
      <c r="F145" s="25" t="s">
        <v>279</v>
      </c>
      <c r="G145" s="48" t="s">
        <v>280</v>
      </c>
      <c r="H145" s="14" t="s">
        <v>104</v>
      </c>
      <c r="I145" s="14" t="s">
        <v>105</v>
      </c>
      <c r="J145" s="14" t="s">
        <v>318</v>
      </c>
      <c r="K145" s="14" t="s">
        <v>92</v>
      </c>
      <c r="L145" s="14" t="s">
        <v>291</v>
      </c>
      <c r="M145" s="17" t="s">
        <v>179</v>
      </c>
      <c r="N145" s="17" t="s">
        <v>369</v>
      </c>
      <c r="O145" s="17" t="s">
        <v>370</v>
      </c>
      <c r="P145" s="15" t="s">
        <v>39</v>
      </c>
      <c r="Q145" s="15" t="s">
        <v>40</v>
      </c>
      <c r="R145" s="15" t="s">
        <v>42</v>
      </c>
      <c r="S145" s="15" t="s">
        <v>402</v>
      </c>
      <c r="T145" s="42" t="s">
        <v>467</v>
      </c>
      <c r="U145" s="42" t="s">
        <v>468</v>
      </c>
      <c r="V145" s="42" t="s">
        <v>527</v>
      </c>
      <c r="W145" s="59" t="s">
        <v>844</v>
      </c>
      <c r="X145" s="59" t="s">
        <v>845</v>
      </c>
      <c r="Y145" s="59" t="s">
        <v>846</v>
      </c>
      <c r="Z145" s="55" t="s">
        <v>748</v>
      </c>
      <c r="AA145" s="55" t="s">
        <v>748</v>
      </c>
      <c r="AB145" s="55" t="s">
        <v>748</v>
      </c>
      <c r="AC145" s="55" t="s">
        <v>748</v>
      </c>
      <c r="AD145" s="55" t="s">
        <v>748</v>
      </c>
      <c r="AE145" s="55" t="s">
        <v>748</v>
      </c>
      <c r="AF145" s="54" t="s">
        <v>748</v>
      </c>
      <c r="AG145" s="54" t="s">
        <v>748</v>
      </c>
      <c r="AH145" s="54" t="s">
        <v>748</v>
      </c>
      <c r="AI145" s="55" t="s">
        <v>748</v>
      </c>
      <c r="AJ145" s="55" t="s">
        <v>748</v>
      </c>
      <c r="AK145" s="55" t="s">
        <v>748</v>
      </c>
      <c r="AL145" s="24" t="s">
        <v>748</v>
      </c>
      <c r="AM145" s="24" t="s">
        <v>748</v>
      </c>
      <c r="AN145" s="24" t="s">
        <v>748</v>
      </c>
      <c r="AO145" s="57" t="s">
        <v>838</v>
      </c>
      <c r="AP145" s="57" t="s">
        <v>807</v>
      </c>
      <c r="AQ145" s="57" t="s">
        <v>839</v>
      </c>
      <c r="AR145" s="58" t="str">
        <f>'PTEA 2020-2023'!A41</f>
        <v>5. Gestión del conocimiento para la Dinamización Ambiental</v>
      </c>
      <c r="AS145" s="58" t="str">
        <f>'PTEA 2020-2023'!B41</f>
        <v>5. Fortalecimiento de los Dinamizadores Ambientales del municipio</v>
      </c>
      <c r="AT145" s="58" t="str">
        <f>'PTEA 2020-2023'!C41</f>
        <v>Fortalecer a los promotores y dinamizadores ambientales del municipio con la implementación de por lo menos tres (3) actividades de educación ambiental durante la vigencia del Plan.</v>
      </c>
    </row>
    <row r="146" spans="1:46" ht="275.25" customHeight="1" x14ac:dyDescent="0.25">
      <c r="A146" s="12" t="s">
        <v>202</v>
      </c>
      <c r="B146" s="13" t="s">
        <v>89</v>
      </c>
      <c r="C146" s="16" t="s">
        <v>261</v>
      </c>
      <c r="D146" s="16" t="s">
        <v>6</v>
      </c>
      <c r="E146" s="16" t="s">
        <v>7</v>
      </c>
      <c r="F146" s="25" t="s">
        <v>279</v>
      </c>
      <c r="G146" s="48" t="s">
        <v>280</v>
      </c>
      <c r="H146" s="14" t="s">
        <v>104</v>
      </c>
      <c r="I146" s="14" t="s">
        <v>105</v>
      </c>
      <c r="J146" s="14" t="s">
        <v>318</v>
      </c>
      <c r="K146" s="14" t="s">
        <v>92</v>
      </c>
      <c r="L146" s="14" t="s">
        <v>291</v>
      </c>
      <c r="M146" s="17" t="s">
        <v>179</v>
      </c>
      <c r="N146" s="17" t="s">
        <v>369</v>
      </c>
      <c r="O146" s="17" t="s">
        <v>370</v>
      </c>
      <c r="P146" s="15" t="s">
        <v>39</v>
      </c>
      <c r="Q146" s="15" t="s">
        <v>40</v>
      </c>
      <c r="R146" s="15" t="s">
        <v>42</v>
      </c>
      <c r="S146" s="15" t="s">
        <v>402</v>
      </c>
      <c r="T146" s="42" t="s">
        <v>93</v>
      </c>
      <c r="U146" s="42" t="s">
        <v>93</v>
      </c>
      <c r="V146" s="42" t="s">
        <v>93</v>
      </c>
      <c r="W146" s="59" t="s">
        <v>93</v>
      </c>
      <c r="X146" s="59" t="s">
        <v>93</v>
      </c>
      <c r="Y146" s="59" t="s">
        <v>93</v>
      </c>
      <c r="Z146" s="55" t="s">
        <v>748</v>
      </c>
      <c r="AA146" s="55" t="s">
        <v>748</v>
      </c>
      <c r="AB146" s="55" t="s">
        <v>748</v>
      </c>
      <c r="AC146" s="55" t="s">
        <v>748</v>
      </c>
      <c r="AD146" s="55" t="s">
        <v>748</v>
      </c>
      <c r="AE146" s="55" t="s">
        <v>748</v>
      </c>
      <c r="AF146" s="54" t="s">
        <v>749</v>
      </c>
      <c r="AG146" s="54" t="s">
        <v>750</v>
      </c>
      <c r="AH146" s="54" t="s">
        <v>762</v>
      </c>
      <c r="AI146" s="55" t="s">
        <v>748</v>
      </c>
      <c r="AJ146" s="55" t="s">
        <v>748</v>
      </c>
      <c r="AK146" s="55" t="s">
        <v>748</v>
      </c>
      <c r="AL146" s="24" t="s">
        <v>748</v>
      </c>
      <c r="AM146" s="24" t="s">
        <v>748</v>
      </c>
      <c r="AN146" s="24" t="s">
        <v>748</v>
      </c>
      <c r="AO146" s="57" t="s">
        <v>753</v>
      </c>
      <c r="AP146" s="57" t="s">
        <v>754</v>
      </c>
      <c r="AQ146" s="57" t="s">
        <v>763</v>
      </c>
      <c r="AR146" s="58" t="str">
        <f>'PTEA 2020-2023'!A7</f>
        <v xml:space="preserve"> 1. Educación Ambiental para la adopción de la gestión integral de los residuos solidos entre los Sanantoniunos</v>
      </c>
      <c r="AS146" s="58" t="str">
        <f>'PTEA 2020-2023'!B7</f>
        <v>2. Comunidad empoderada en la Gestión Integral de los residuos sólidos aprovechables.</v>
      </c>
      <c r="AT146" s="58" t="str">
        <f>'PTEA 2020-2023'!C7</f>
        <v>Desarrollar por lo menos un (1) taller anual, de aprovechamiento de residuos sólidos para elaborar arte ambiental con la comunidad.</v>
      </c>
    </row>
    <row r="147" spans="1:46" ht="275.25" customHeight="1" x14ac:dyDescent="0.25">
      <c r="A147" s="12" t="s">
        <v>202</v>
      </c>
      <c r="B147" s="13" t="s">
        <v>89</v>
      </c>
      <c r="C147" s="16" t="s">
        <v>261</v>
      </c>
      <c r="D147" s="16" t="s">
        <v>6</v>
      </c>
      <c r="E147" s="16" t="s">
        <v>7</v>
      </c>
      <c r="F147" s="25" t="s">
        <v>279</v>
      </c>
      <c r="G147" s="48" t="s">
        <v>280</v>
      </c>
      <c r="H147" s="14" t="s">
        <v>104</v>
      </c>
      <c r="I147" s="14" t="s">
        <v>105</v>
      </c>
      <c r="J147" s="14" t="s">
        <v>318</v>
      </c>
      <c r="K147" s="14" t="s">
        <v>92</v>
      </c>
      <c r="L147" s="14" t="s">
        <v>291</v>
      </c>
      <c r="M147" s="17" t="s">
        <v>179</v>
      </c>
      <c r="N147" s="17" t="s">
        <v>369</v>
      </c>
      <c r="O147" s="17" t="s">
        <v>370</v>
      </c>
      <c r="P147" s="15" t="s">
        <v>39</v>
      </c>
      <c r="Q147" s="15" t="s">
        <v>40</v>
      </c>
      <c r="R147" s="15" t="s">
        <v>42</v>
      </c>
      <c r="S147" s="15" t="s">
        <v>402</v>
      </c>
      <c r="T147" s="42" t="s">
        <v>93</v>
      </c>
      <c r="U147" s="42" t="s">
        <v>93</v>
      </c>
      <c r="V147" s="42" t="s">
        <v>93</v>
      </c>
      <c r="W147" s="59" t="s">
        <v>844</v>
      </c>
      <c r="X147" s="59" t="s">
        <v>845</v>
      </c>
      <c r="Y147" s="59" t="s">
        <v>846</v>
      </c>
      <c r="Z147" s="55" t="s">
        <v>803</v>
      </c>
      <c r="AA147" s="55" t="s">
        <v>804</v>
      </c>
      <c r="AB147" s="55" t="s">
        <v>815</v>
      </c>
      <c r="AC147" s="55" t="s">
        <v>748</v>
      </c>
      <c r="AD147" s="55" t="s">
        <v>748</v>
      </c>
      <c r="AE147" s="55" t="s">
        <v>748</v>
      </c>
      <c r="AF147" s="54" t="s">
        <v>748</v>
      </c>
      <c r="AG147" s="54" t="s">
        <v>748</v>
      </c>
      <c r="AH147" s="54" t="s">
        <v>748</v>
      </c>
      <c r="AI147" s="55" t="s">
        <v>748</v>
      </c>
      <c r="AJ147" s="55" t="s">
        <v>748</v>
      </c>
      <c r="AK147" s="55" t="s">
        <v>748</v>
      </c>
      <c r="AL147" s="24" t="s">
        <v>748</v>
      </c>
      <c r="AM147" s="24" t="s">
        <v>748</v>
      </c>
      <c r="AN147" s="24" t="s">
        <v>748</v>
      </c>
      <c r="AO147" s="57" t="s">
        <v>764</v>
      </c>
      <c r="AP147" s="57" t="s">
        <v>765</v>
      </c>
      <c r="AQ147" s="57" t="s">
        <v>837</v>
      </c>
      <c r="AR147" s="58" t="str">
        <f>'PTEA 2020-2023'!A40</f>
        <v>5. Gestión del conocimiento para la Dinamización Ambiental</v>
      </c>
      <c r="AS147" s="58" t="str">
        <f>'PTEA 2020-2023'!B40</f>
        <v>4. San Antonio del Tequendama conmemora días del Calendario Ambiental</v>
      </c>
      <c r="AT147" s="58" t="str">
        <f>'PTEA 2020-2023'!C40</f>
        <v>Realizar como mínimo tres (3) actos anuales de celebración de días del calendario ambiental.</v>
      </c>
    </row>
    <row r="148" spans="1:46" ht="275.25" customHeight="1" x14ac:dyDescent="0.25">
      <c r="A148" s="12" t="s">
        <v>202</v>
      </c>
      <c r="B148" s="13" t="s">
        <v>89</v>
      </c>
      <c r="C148" s="16" t="s">
        <v>261</v>
      </c>
      <c r="D148" s="16" t="s">
        <v>6</v>
      </c>
      <c r="E148" s="16" t="s">
        <v>7</v>
      </c>
      <c r="F148" s="25" t="s">
        <v>279</v>
      </c>
      <c r="G148" s="48" t="s">
        <v>280</v>
      </c>
      <c r="H148" s="14" t="s">
        <v>104</v>
      </c>
      <c r="I148" s="14" t="s">
        <v>105</v>
      </c>
      <c r="J148" s="14" t="s">
        <v>318</v>
      </c>
      <c r="K148" s="14" t="s">
        <v>92</v>
      </c>
      <c r="L148" s="14" t="s">
        <v>291</v>
      </c>
      <c r="M148" s="17" t="s">
        <v>179</v>
      </c>
      <c r="N148" s="17" t="s">
        <v>369</v>
      </c>
      <c r="O148" s="17" t="s">
        <v>370</v>
      </c>
      <c r="P148" s="15" t="s">
        <v>39</v>
      </c>
      <c r="Q148" s="15" t="s">
        <v>40</v>
      </c>
      <c r="R148" s="15" t="s">
        <v>42</v>
      </c>
      <c r="S148" s="15" t="s">
        <v>402</v>
      </c>
      <c r="T148" s="42" t="s">
        <v>93</v>
      </c>
      <c r="U148" s="42" t="s">
        <v>93</v>
      </c>
      <c r="V148" s="42" t="s">
        <v>93</v>
      </c>
      <c r="W148" s="59" t="s">
        <v>93</v>
      </c>
      <c r="X148" s="59" t="s">
        <v>93</v>
      </c>
      <c r="Y148" s="59" t="s">
        <v>93</v>
      </c>
      <c r="Z148" s="55" t="s">
        <v>748</v>
      </c>
      <c r="AA148" s="55" t="s">
        <v>748</v>
      </c>
      <c r="AB148" s="55" t="s">
        <v>748</v>
      </c>
      <c r="AC148" s="55" t="s">
        <v>748</v>
      </c>
      <c r="AD148" s="55" t="s">
        <v>748</v>
      </c>
      <c r="AE148" s="55" t="s">
        <v>748</v>
      </c>
      <c r="AF148" s="54" t="s">
        <v>748</v>
      </c>
      <c r="AG148" s="54" t="s">
        <v>748</v>
      </c>
      <c r="AH148" s="54" t="s">
        <v>748</v>
      </c>
      <c r="AI148" s="55" t="s">
        <v>748</v>
      </c>
      <c r="AJ148" s="55" t="s">
        <v>748</v>
      </c>
      <c r="AK148" s="55" t="s">
        <v>748</v>
      </c>
      <c r="AL148" s="24" t="s">
        <v>831</v>
      </c>
      <c r="AM148" s="24" t="s">
        <v>832</v>
      </c>
      <c r="AN148" s="24" t="s">
        <v>841</v>
      </c>
      <c r="AO148" s="57" t="s">
        <v>806</v>
      </c>
      <c r="AP148" s="57" t="s">
        <v>807</v>
      </c>
      <c r="AQ148" s="57" t="s">
        <v>840</v>
      </c>
      <c r="AR148" s="58" t="str">
        <f>'PTEA 2020-2023'!A46</f>
        <v>5. Gestión del conocimiento para la Dinamización Ambiental</v>
      </c>
      <c r="AS148" s="58" t="str">
        <f>'PTEA 2020-2023'!B46</f>
        <v>7. Comunicación y Divulgación de experiencias exitosas en educación e innovación ambiental</v>
      </c>
      <c r="AT148" s="58" t="str">
        <f>'PTEA 2020-2023'!C46</f>
        <v>Realizar por lo menos tres (3) campañas durante la vigencia del plan, sobre divulgación de experiencias exitosas en educación e innovación ambiental del municipio en medios de comunicación y/o plataformas para la participación ciudadana.</v>
      </c>
    </row>
    <row r="149" spans="1:46" s="1" customFormat="1" ht="409.5" customHeight="1" x14ac:dyDescent="0.25">
      <c r="A149" s="12" t="s">
        <v>202</v>
      </c>
      <c r="B149" s="13" t="s">
        <v>236</v>
      </c>
      <c r="C149" s="25" t="s">
        <v>222</v>
      </c>
      <c r="D149" s="25" t="s">
        <v>6</v>
      </c>
      <c r="E149" s="25" t="s">
        <v>8</v>
      </c>
      <c r="F149" s="25" t="s">
        <v>240</v>
      </c>
      <c r="G149" s="25" t="s">
        <v>237</v>
      </c>
      <c r="H149" s="14" t="s">
        <v>106</v>
      </c>
      <c r="I149" s="14" t="s">
        <v>170</v>
      </c>
      <c r="J149" s="14" t="s">
        <v>332</v>
      </c>
      <c r="K149" s="14" t="s">
        <v>92</v>
      </c>
      <c r="L149" s="14" t="s">
        <v>333</v>
      </c>
      <c r="M149" s="17" t="s">
        <v>194</v>
      </c>
      <c r="N149" s="17" t="s">
        <v>384</v>
      </c>
      <c r="O149" s="17" t="s">
        <v>386</v>
      </c>
      <c r="P149" s="15" t="s">
        <v>45</v>
      </c>
      <c r="Q149" s="15" t="s">
        <v>46</v>
      </c>
      <c r="R149" s="15" t="s">
        <v>51</v>
      </c>
      <c r="S149" s="15" t="s">
        <v>408</v>
      </c>
      <c r="T149" s="42" t="s">
        <v>467</v>
      </c>
      <c r="U149" s="42" t="s">
        <v>468</v>
      </c>
      <c r="V149" s="42" t="s">
        <v>527</v>
      </c>
      <c r="W149" s="59" t="s">
        <v>844</v>
      </c>
      <c r="X149" s="59" t="s">
        <v>847</v>
      </c>
      <c r="Y149" s="59" t="s">
        <v>848</v>
      </c>
      <c r="Z149" s="55" t="s">
        <v>803</v>
      </c>
      <c r="AA149" s="55" t="s">
        <v>835</v>
      </c>
      <c r="AB149" s="55" t="s">
        <v>836</v>
      </c>
      <c r="AC149" s="55" t="s">
        <v>748</v>
      </c>
      <c r="AD149" s="55" t="s">
        <v>748</v>
      </c>
      <c r="AE149" s="55" t="s">
        <v>748</v>
      </c>
      <c r="AF149" s="54" t="s">
        <v>748</v>
      </c>
      <c r="AG149" s="54" t="s">
        <v>748</v>
      </c>
      <c r="AH149" s="54" t="s">
        <v>748</v>
      </c>
      <c r="AI149" s="55" t="s">
        <v>748</v>
      </c>
      <c r="AJ149" s="55" t="s">
        <v>748</v>
      </c>
      <c r="AK149" s="55" t="s">
        <v>748</v>
      </c>
      <c r="AL149" s="24" t="s">
        <v>748</v>
      </c>
      <c r="AM149" s="24" t="s">
        <v>748</v>
      </c>
      <c r="AN149" s="24" t="s">
        <v>748</v>
      </c>
      <c r="AO149" s="57" t="s">
        <v>748</v>
      </c>
      <c r="AP149" s="57" t="s">
        <v>748</v>
      </c>
      <c r="AQ149" s="57" t="s">
        <v>748</v>
      </c>
      <c r="AR149" s="58" t="str">
        <f>'PTEA 2020-2023'!A37</f>
        <v>5. Gestión del conocimiento para la Dinamización Ambiental</v>
      </c>
      <c r="AS149" s="58" t="str">
        <f>'PTEA 2020-2023'!B37</f>
        <v>3. Comunidad Sanantoniuna promoviendo el Turismo Ambiental</v>
      </c>
      <c r="AT149" s="58" t="str">
        <f>'PTEA 2020-2023'!C37</f>
        <v>Realizar como mínimo tres (3) recorridos de reconocimiento e identificación de senderos o rutas ecológicas del municipio, durante la vigencia del Plan.</v>
      </c>
    </row>
    <row r="150" spans="1:46" customFormat="1" ht="341.25" customHeight="1" x14ac:dyDescent="0.25">
      <c r="A150" s="12" t="s">
        <v>202</v>
      </c>
      <c r="B150" s="13" t="s">
        <v>236</v>
      </c>
      <c r="C150" s="25" t="s">
        <v>222</v>
      </c>
      <c r="D150" s="25" t="s">
        <v>6</v>
      </c>
      <c r="E150" s="25" t="s">
        <v>8</v>
      </c>
      <c r="F150" s="25" t="s">
        <v>240</v>
      </c>
      <c r="G150" s="25" t="s">
        <v>237</v>
      </c>
      <c r="H150" s="14" t="s">
        <v>106</v>
      </c>
      <c r="I150" s="14" t="s">
        <v>170</v>
      </c>
      <c r="J150" s="14" t="s">
        <v>332</v>
      </c>
      <c r="K150" s="14" t="s">
        <v>92</v>
      </c>
      <c r="L150" s="14" t="s">
        <v>333</v>
      </c>
      <c r="M150" s="17" t="s">
        <v>194</v>
      </c>
      <c r="N150" s="17" t="s">
        <v>384</v>
      </c>
      <c r="O150" s="17" t="s">
        <v>386</v>
      </c>
      <c r="P150" s="15" t="s">
        <v>45</v>
      </c>
      <c r="Q150" s="15" t="s">
        <v>46</v>
      </c>
      <c r="R150" s="15" t="s">
        <v>51</v>
      </c>
      <c r="S150" s="15" t="s">
        <v>408</v>
      </c>
      <c r="T150" s="42" t="s">
        <v>507</v>
      </c>
      <c r="U150" s="42" t="s">
        <v>508</v>
      </c>
      <c r="V150" s="42" t="s">
        <v>509</v>
      </c>
      <c r="W150" s="59" t="s">
        <v>876</v>
      </c>
      <c r="X150" s="59" t="s">
        <v>879</v>
      </c>
      <c r="Y150" s="59" t="s">
        <v>880</v>
      </c>
      <c r="Z150" s="55" t="s">
        <v>803</v>
      </c>
      <c r="AA150" s="55" t="s">
        <v>835</v>
      </c>
      <c r="AB150" s="55" t="s">
        <v>836</v>
      </c>
      <c r="AC150" s="55" t="s">
        <v>748</v>
      </c>
      <c r="AD150" s="55" t="s">
        <v>748</v>
      </c>
      <c r="AE150" s="55" t="s">
        <v>748</v>
      </c>
      <c r="AF150" s="54" t="s">
        <v>748</v>
      </c>
      <c r="AG150" s="54" t="s">
        <v>748</v>
      </c>
      <c r="AH150" s="54" t="s">
        <v>748</v>
      </c>
      <c r="AI150" s="55" t="s">
        <v>748</v>
      </c>
      <c r="AJ150" s="55" t="s">
        <v>748</v>
      </c>
      <c r="AK150" s="55" t="s">
        <v>748</v>
      </c>
      <c r="AL150" s="24" t="s">
        <v>748</v>
      </c>
      <c r="AM150" s="24" t="s">
        <v>748</v>
      </c>
      <c r="AN150" s="24" t="s">
        <v>748</v>
      </c>
      <c r="AO150" s="57" t="s">
        <v>748</v>
      </c>
      <c r="AP150" s="57" t="s">
        <v>748</v>
      </c>
      <c r="AQ150" s="57" t="s">
        <v>748</v>
      </c>
      <c r="AR150" s="58" t="str">
        <f>'PTEA 2020-2023'!A38</f>
        <v>5. Gestión del conocimiento para la Dinamización Ambiental</v>
      </c>
      <c r="AS150" s="58" t="str">
        <f>'PTEA 2020-2023'!B38</f>
        <v>3. Comunidad Sanantoniuna promoviendo el Turismo Ambiental</v>
      </c>
      <c r="AT150" s="58" t="str">
        <f>'PTEA 2020-2023'!C38</f>
        <v>Realizar como mínimo tres (3) jornadas de capacitación y/o sensibilización en prácticas de Turismo sostenible, durante la vigencia del Plan.</v>
      </c>
    </row>
    <row r="151" spans="1:46" customFormat="1" ht="341.25" customHeight="1" x14ac:dyDescent="0.25">
      <c r="A151" s="12" t="s">
        <v>202</v>
      </c>
      <c r="B151" s="13" t="s">
        <v>236</v>
      </c>
      <c r="C151" s="25" t="s">
        <v>222</v>
      </c>
      <c r="D151" s="25" t="s">
        <v>6</v>
      </c>
      <c r="E151" s="25" t="s">
        <v>8</v>
      </c>
      <c r="F151" s="25" t="s">
        <v>240</v>
      </c>
      <c r="G151" s="25" t="s">
        <v>237</v>
      </c>
      <c r="H151" s="14" t="s">
        <v>106</v>
      </c>
      <c r="I151" s="14" t="s">
        <v>170</v>
      </c>
      <c r="J151" s="14" t="s">
        <v>332</v>
      </c>
      <c r="K151" s="14" t="s">
        <v>92</v>
      </c>
      <c r="L151" s="14" t="s">
        <v>333</v>
      </c>
      <c r="M151" s="17" t="s">
        <v>194</v>
      </c>
      <c r="N151" s="17" t="s">
        <v>384</v>
      </c>
      <c r="O151" s="17" t="s">
        <v>386</v>
      </c>
      <c r="P151" s="15" t="s">
        <v>45</v>
      </c>
      <c r="Q151" s="15" t="s">
        <v>46</v>
      </c>
      <c r="R151" s="15" t="s">
        <v>51</v>
      </c>
      <c r="S151" s="15" t="s">
        <v>408</v>
      </c>
      <c r="T151" s="42" t="s">
        <v>507</v>
      </c>
      <c r="U151" s="42" t="s">
        <v>508</v>
      </c>
      <c r="V151" s="42" t="s">
        <v>509</v>
      </c>
      <c r="W151" s="59" t="s">
        <v>844</v>
      </c>
      <c r="X151" s="59" t="s">
        <v>847</v>
      </c>
      <c r="Y151" s="59" t="s">
        <v>848</v>
      </c>
      <c r="Z151" s="55" t="s">
        <v>748</v>
      </c>
      <c r="AA151" s="55" t="s">
        <v>748</v>
      </c>
      <c r="AB151" s="55" t="s">
        <v>748</v>
      </c>
      <c r="AC151" s="55" t="s">
        <v>748</v>
      </c>
      <c r="AD151" s="55" t="s">
        <v>748</v>
      </c>
      <c r="AE151" s="55" t="s">
        <v>748</v>
      </c>
      <c r="AF151" s="54" t="s">
        <v>748</v>
      </c>
      <c r="AG151" s="54" t="s">
        <v>748</v>
      </c>
      <c r="AH151" s="54" t="s">
        <v>748</v>
      </c>
      <c r="AI151" s="55" t="s">
        <v>748</v>
      </c>
      <c r="AJ151" s="55" t="s">
        <v>748</v>
      </c>
      <c r="AK151" s="55" t="s">
        <v>748</v>
      </c>
      <c r="AL151" s="24" t="s">
        <v>748</v>
      </c>
      <c r="AM151" s="24" t="s">
        <v>748</v>
      </c>
      <c r="AN151" s="24" t="s">
        <v>748</v>
      </c>
      <c r="AO151" s="57" t="s">
        <v>748</v>
      </c>
      <c r="AP151" s="57" t="s">
        <v>748</v>
      </c>
      <c r="AQ151" s="57" t="s">
        <v>748</v>
      </c>
      <c r="AR151" s="58" t="str">
        <f>'PTEA 2020-2023'!A39</f>
        <v>5. Gestión del conocimiento para la Dinamización Ambiental</v>
      </c>
      <c r="AS151" s="58" t="str">
        <f>'PTEA 2020-2023'!B39</f>
        <v>3. Comunidad Sanantoniuna promoviendo el Turismo Ambiental</v>
      </c>
      <c r="AT151" s="58" t="str">
        <f>'PTEA 2020-2023'!C39</f>
        <v>Realizar por lo menos tres (3) recorridos de reconocimiento por los caminos reales del municipio, durante la vigencia del Plan.</v>
      </c>
    </row>
    <row r="152" spans="1:46" customFormat="1" ht="341.25" customHeight="1" x14ac:dyDescent="0.25">
      <c r="A152" s="12" t="s">
        <v>202</v>
      </c>
      <c r="B152" s="13" t="s">
        <v>236</v>
      </c>
      <c r="C152" s="25" t="s">
        <v>222</v>
      </c>
      <c r="D152" s="25" t="s">
        <v>6</v>
      </c>
      <c r="E152" s="25" t="s">
        <v>8</v>
      </c>
      <c r="F152" s="25" t="s">
        <v>240</v>
      </c>
      <c r="G152" s="25" t="s">
        <v>237</v>
      </c>
      <c r="H152" s="14" t="s">
        <v>106</v>
      </c>
      <c r="I152" s="14" t="s">
        <v>170</v>
      </c>
      <c r="J152" s="14" t="s">
        <v>332</v>
      </c>
      <c r="K152" s="14" t="s">
        <v>92</v>
      </c>
      <c r="L152" s="14" t="s">
        <v>333</v>
      </c>
      <c r="M152" s="17" t="s">
        <v>194</v>
      </c>
      <c r="N152" s="17" t="s">
        <v>384</v>
      </c>
      <c r="O152" s="17" t="s">
        <v>386</v>
      </c>
      <c r="P152" s="15" t="s">
        <v>45</v>
      </c>
      <c r="Q152" s="15" t="s">
        <v>46</v>
      </c>
      <c r="R152" s="15" t="s">
        <v>51</v>
      </c>
      <c r="S152" s="15" t="s">
        <v>408</v>
      </c>
      <c r="T152" s="42" t="s">
        <v>510</v>
      </c>
      <c r="U152" s="42" t="s">
        <v>511</v>
      </c>
      <c r="V152" s="42" t="s">
        <v>512</v>
      </c>
      <c r="W152" s="59" t="s">
        <v>857</v>
      </c>
      <c r="X152" s="59" t="s">
        <v>866</v>
      </c>
      <c r="Y152" s="59" t="s">
        <v>868</v>
      </c>
      <c r="Z152" s="55" t="s">
        <v>748</v>
      </c>
      <c r="AA152" s="55" t="s">
        <v>748</v>
      </c>
      <c r="AB152" s="55" t="s">
        <v>748</v>
      </c>
      <c r="AC152" s="55" t="s">
        <v>748</v>
      </c>
      <c r="AD152" s="55" t="s">
        <v>748</v>
      </c>
      <c r="AE152" s="55" t="s">
        <v>748</v>
      </c>
      <c r="AF152" s="54" t="s">
        <v>748</v>
      </c>
      <c r="AG152" s="54" t="s">
        <v>748</v>
      </c>
      <c r="AH152" s="54" t="s">
        <v>748</v>
      </c>
      <c r="AI152" s="55" t="s">
        <v>748</v>
      </c>
      <c r="AJ152" s="55" t="s">
        <v>748</v>
      </c>
      <c r="AK152" s="55" t="s">
        <v>748</v>
      </c>
      <c r="AL152" s="24" t="s">
        <v>769</v>
      </c>
      <c r="AM152" s="24" t="s">
        <v>819</v>
      </c>
      <c r="AN152" s="24" t="s">
        <v>842</v>
      </c>
      <c r="AO152" s="57" t="s">
        <v>748</v>
      </c>
      <c r="AP152" s="57" t="s">
        <v>748</v>
      </c>
      <c r="AQ152" s="57" t="s">
        <v>748</v>
      </c>
      <c r="AR152" s="58" t="str">
        <f>'PTEA 2020-2023'!A47</f>
        <v>5. Gestión del conocimiento para la Dinamización Ambiental</v>
      </c>
      <c r="AS152" s="58" t="str">
        <f>'PTEA 2020-2023'!B47</f>
        <v>8. Gobernanza corredor Ecológico, difusión y apropiación</v>
      </c>
      <c r="AT152" s="58" t="str">
        <f>'PTEA 2020-2023'!C47</f>
        <v>Socializar a por lo menos  noventa (90) actores sociales de las unidades territoriales para que reconozcan la importancia del corredor ecológico y sus áreas protegidas, durante la vigencia del plan.</v>
      </c>
    </row>
    <row r="153" spans="1:46" s="1" customFormat="1" ht="409.5" customHeight="1" x14ac:dyDescent="0.25">
      <c r="A153" s="12" t="s">
        <v>202</v>
      </c>
      <c r="B153" s="13" t="s">
        <v>236</v>
      </c>
      <c r="C153" s="25" t="s">
        <v>222</v>
      </c>
      <c r="D153" s="25" t="s">
        <v>6</v>
      </c>
      <c r="E153" s="25" t="s">
        <v>8</v>
      </c>
      <c r="F153" s="25" t="s">
        <v>240</v>
      </c>
      <c r="G153" s="25" t="s">
        <v>237</v>
      </c>
      <c r="H153" s="14" t="s">
        <v>106</v>
      </c>
      <c r="I153" s="14" t="s">
        <v>170</v>
      </c>
      <c r="J153" s="14" t="s">
        <v>332</v>
      </c>
      <c r="K153" s="14" t="s">
        <v>92</v>
      </c>
      <c r="L153" s="14" t="s">
        <v>333</v>
      </c>
      <c r="M153" s="17" t="s">
        <v>194</v>
      </c>
      <c r="N153" s="17" t="s">
        <v>384</v>
      </c>
      <c r="O153" s="17" t="s">
        <v>386</v>
      </c>
      <c r="P153" s="15" t="s">
        <v>45</v>
      </c>
      <c r="Q153" s="15" t="s">
        <v>46</v>
      </c>
      <c r="R153" s="15" t="s">
        <v>51</v>
      </c>
      <c r="S153" s="15" t="s">
        <v>408</v>
      </c>
      <c r="T153" s="42" t="s">
        <v>467</v>
      </c>
      <c r="U153" s="42" t="s">
        <v>468</v>
      </c>
      <c r="V153" s="42" t="s">
        <v>470</v>
      </c>
      <c r="W153" s="59" t="s">
        <v>876</v>
      </c>
      <c r="X153" s="59" t="s">
        <v>879</v>
      </c>
      <c r="Y153" s="59" t="s">
        <v>880</v>
      </c>
      <c r="Z153" s="55" t="s">
        <v>748</v>
      </c>
      <c r="AA153" s="55" t="s">
        <v>748</v>
      </c>
      <c r="AB153" s="55" t="s">
        <v>748</v>
      </c>
      <c r="AC153" s="55" t="s">
        <v>748</v>
      </c>
      <c r="AD153" s="55" t="s">
        <v>748</v>
      </c>
      <c r="AE153" s="55" t="s">
        <v>748</v>
      </c>
      <c r="AF153" s="54" t="s">
        <v>748</v>
      </c>
      <c r="AG153" s="54" t="s">
        <v>748</v>
      </c>
      <c r="AH153" s="54" t="s">
        <v>748</v>
      </c>
      <c r="AI153" s="55" t="s">
        <v>748</v>
      </c>
      <c r="AJ153" s="55" t="s">
        <v>748</v>
      </c>
      <c r="AK153" s="55" t="s">
        <v>748</v>
      </c>
      <c r="AL153" s="24" t="s">
        <v>748</v>
      </c>
      <c r="AM153" s="24" t="s">
        <v>748</v>
      </c>
      <c r="AN153" s="24" t="s">
        <v>748</v>
      </c>
      <c r="AO153" s="57" t="s">
        <v>748</v>
      </c>
      <c r="AP153" s="57" t="s">
        <v>748</v>
      </c>
      <c r="AQ153" s="57" t="s">
        <v>748</v>
      </c>
      <c r="AR153" s="58" t="s">
        <v>748</v>
      </c>
      <c r="AS153" s="58" t="s">
        <v>748</v>
      </c>
      <c r="AT153" s="58" t="s">
        <v>748</v>
      </c>
    </row>
    <row r="154" spans="1:46" s="1" customFormat="1" ht="409.5" customHeight="1" x14ac:dyDescent="0.25">
      <c r="A154" s="12" t="s">
        <v>202</v>
      </c>
      <c r="B154" s="13" t="s">
        <v>236</v>
      </c>
      <c r="C154" s="25" t="s">
        <v>222</v>
      </c>
      <c r="D154" s="25" t="s">
        <v>6</v>
      </c>
      <c r="E154" s="25" t="s">
        <v>8</v>
      </c>
      <c r="F154" s="25" t="s">
        <v>240</v>
      </c>
      <c r="G154" s="25" t="s">
        <v>237</v>
      </c>
      <c r="H154" s="14" t="s">
        <v>106</v>
      </c>
      <c r="I154" s="14" t="s">
        <v>170</v>
      </c>
      <c r="J154" s="14" t="s">
        <v>332</v>
      </c>
      <c r="K154" s="14" t="s">
        <v>92</v>
      </c>
      <c r="L154" s="14" t="s">
        <v>333</v>
      </c>
      <c r="M154" s="17" t="s">
        <v>194</v>
      </c>
      <c r="N154" s="17" t="s">
        <v>384</v>
      </c>
      <c r="O154" s="17" t="s">
        <v>386</v>
      </c>
      <c r="P154" s="15" t="s">
        <v>45</v>
      </c>
      <c r="Q154" s="15" t="s">
        <v>46</v>
      </c>
      <c r="R154" s="15" t="s">
        <v>51</v>
      </c>
      <c r="S154" s="15" t="s">
        <v>408</v>
      </c>
      <c r="T154" s="42" t="s">
        <v>471</v>
      </c>
      <c r="U154" s="42" t="s">
        <v>472</v>
      </c>
      <c r="V154" s="42" t="s">
        <v>473</v>
      </c>
      <c r="W154" s="59" t="s">
        <v>857</v>
      </c>
      <c r="X154" s="59" t="s">
        <v>866</v>
      </c>
      <c r="Y154" s="59" t="s">
        <v>868</v>
      </c>
      <c r="Z154" s="55" t="s">
        <v>748</v>
      </c>
      <c r="AA154" s="55" t="s">
        <v>748</v>
      </c>
      <c r="AB154" s="55" t="s">
        <v>748</v>
      </c>
      <c r="AC154" s="55" t="s">
        <v>748</v>
      </c>
      <c r="AD154" s="55" t="s">
        <v>748</v>
      </c>
      <c r="AE154" s="55" t="s">
        <v>748</v>
      </c>
      <c r="AF154" s="54" t="s">
        <v>748</v>
      </c>
      <c r="AG154" s="54" t="s">
        <v>748</v>
      </c>
      <c r="AH154" s="54" t="s">
        <v>748</v>
      </c>
      <c r="AI154" s="55" t="s">
        <v>748</v>
      </c>
      <c r="AJ154" s="55" t="s">
        <v>748</v>
      </c>
      <c r="AK154" s="55" t="s">
        <v>748</v>
      </c>
      <c r="AL154" s="24" t="s">
        <v>748</v>
      </c>
      <c r="AM154" s="24" t="s">
        <v>748</v>
      </c>
      <c r="AN154" s="24" t="s">
        <v>748</v>
      </c>
      <c r="AO154" s="57" t="s">
        <v>748</v>
      </c>
      <c r="AP154" s="57" t="s">
        <v>748</v>
      </c>
      <c r="AQ154" s="57" t="s">
        <v>748</v>
      </c>
      <c r="AR154" s="58" t="s">
        <v>748</v>
      </c>
      <c r="AS154" s="58" t="s">
        <v>748</v>
      </c>
      <c r="AT154" s="58" t="s">
        <v>748</v>
      </c>
    </row>
    <row r="155" spans="1:46" s="1" customFormat="1" ht="409.5" customHeight="1" x14ac:dyDescent="0.25">
      <c r="A155" s="12" t="s">
        <v>202</v>
      </c>
      <c r="B155" s="13" t="s">
        <v>236</v>
      </c>
      <c r="C155" s="25" t="s">
        <v>222</v>
      </c>
      <c r="D155" s="25" t="s">
        <v>6</v>
      </c>
      <c r="E155" s="25" t="s">
        <v>8</v>
      </c>
      <c r="F155" s="25" t="s">
        <v>240</v>
      </c>
      <c r="G155" s="25" t="s">
        <v>237</v>
      </c>
      <c r="H155" s="14" t="s">
        <v>106</v>
      </c>
      <c r="I155" s="14" t="s">
        <v>170</v>
      </c>
      <c r="J155" s="14" t="s">
        <v>332</v>
      </c>
      <c r="K155" s="14" t="s">
        <v>92</v>
      </c>
      <c r="L155" s="14" t="s">
        <v>333</v>
      </c>
      <c r="M155" s="17" t="s">
        <v>194</v>
      </c>
      <c r="N155" s="17" t="s">
        <v>384</v>
      </c>
      <c r="O155" s="17" t="s">
        <v>386</v>
      </c>
      <c r="P155" s="15" t="s">
        <v>45</v>
      </c>
      <c r="Q155" s="15" t="s">
        <v>46</v>
      </c>
      <c r="R155" s="15" t="s">
        <v>51</v>
      </c>
      <c r="S155" s="15" t="s">
        <v>408</v>
      </c>
      <c r="T155" s="42" t="s">
        <v>471</v>
      </c>
      <c r="U155" s="42" t="s">
        <v>472</v>
      </c>
      <c r="V155" s="42" t="s">
        <v>474</v>
      </c>
      <c r="W155" s="59" t="s">
        <v>844</v>
      </c>
      <c r="X155" s="59" t="s">
        <v>847</v>
      </c>
      <c r="Y155" s="59" t="s">
        <v>848</v>
      </c>
      <c r="Z155" s="55" t="s">
        <v>748</v>
      </c>
      <c r="AA155" s="55" t="s">
        <v>748</v>
      </c>
      <c r="AB155" s="55" t="s">
        <v>748</v>
      </c>
      <c r="AC155" s="55" t="s">
        <v>748</v>
      </c>
      <c r="AD155" s="55" t="s">
        <v>748</v>
      </c>
      <c r="AE155" s="55" t="s">
        <v>748</v>
      </c>
      <c r="AF155" s="54" t="s">
        <v>748</v>
      </c>
      <c r="AG155" s="54" t="s">
        <v>748</v>
      </c>
      <c r="AH155" s="54" t="s">
        <v>748</v>
      </c>
      <c r="AI155" s="55" t="s">
        <v>748</v>
      </c>
      <c r="AJ155" s="55" t="s">
        <v>748</v>
      </c>
      <c r="AK155" s="55" t="s">
        <v>748</v>
      </c>
      <c r="AL155" s="24" t="s">
        <v>748</v>
      </c>
      <c r="AM155" s="24" t="s">
        <v>748</v>
      </c>
      <c r="AN155" s="24" t="s">
        <v>748</v>
      </c>
      <c r="AO155" s="57" t="s">
        <v>748</v>
      </c>
      <c r="AP155" s="57" t="s">
        <v>748</v>
      </c>
      <c r="AQ155" s="57" t="s">
        <v>748</v>
      </c>
      <c r="AR155" s="58" t="s">
        <v>748</v>
      </c>
      <c r="AS155" s="58" t="s">
        <v>748</v>
      </c>
      <c r="AT155" s="58" t="s">
        <v>748</v>
      </c>
    </row>
    <row r="156" spans="1:46" s="1" customFormat="1" ht="409.5" customHeight="1" x14ac:dyDescent="0.25">
      <c r="A156" s="12" t="s">
        <v>202</v>
      </c>
      <c r="B156" s="13" t="s">
        <v>236</v>
      </c>
      <c r="C156" s="25" t="s">
        <v>222</v>
      </c>
      <c r="D156" s="25" t="s">
        <v>6</v>
      </c>
      <c r="E156" s="25" t="s">
        <v>8</v>
      </c>
      <c r="F156" s="25" t="s">
        <v>240</v>
      </c>
      <c r="G156" s="25" t="s">
        <v>237</v>
      </c>
      <c r="H156" s="14" t="s">
        <v>106</v>
      </c>
      <c r="I156" s="14" t="s">
        <v>170</v>
      </c>
      <c r="J156" s="14" t="s">
        <v>332</v>
      </c>
      <c r="K156" s="14" t="s">
        <v>92</v>
      </c>
      <c r="L156" s="14" t="s">
        <v>333</v>
      </c>
      <c r="M156" s="17" t="s">
        <v>194</v>
      </c>
      <c r="N156" s="17" t="s">
        <v>384</v>
      </c>
      <c r="O156" s="17" t="s">
        <v>386</v>
      </c>
      <c r="P156" s="15" t="s">
        <v>45</v>
      </c>
      <c r="Q156" s="15" t="s">
        <v>46</v>
      </c>
      <c r="R156" s="15" t="s">
        <v>51</v>
      </c>
      <c r="S156" s="15" t="s">
        <v>408</v>
      </c>
      <c r="T156" s="42" t="s">
        <v>471</v>
      </c>
      <c r="U156" s="42" t="s">
        <v>472</v>
      </c>
      <c r="V156" s="42" t="s">
        <v>475</v>
      </c>
      <c r="W156" s="59" t="s">
        <v>876</v>
      </c>
      <c r="X156" s="59" t="s">
        <v>879</v>
      </c>
      <c r="Y156" s="59" t="s">
        <v>880</v>
      </c>
      <c r="Z156" s="55" t="s">
        <v>748</v>
      </c>
      <c r="AA156" s="55" t="s">
        <v>748</v>
      </c>
      <c r="AB156" s="55" t="s">
        <v>748</v>
      </c>
      <c r="AC156" s="55" t="s">
        <v>748</v>
      </c>
      <c r="AD156" s="55" t="s">
        <v>748</v>
      </c>
      <c r="AE156" s="55" t="s">
        <v>748</v>
      </c>
      <c r="AF156" s="54" t="s">
        <v>748</v>
      </c>
      <c r="AG156" s="54" t="s">
        <v>748</v>
      </c>
      <c r="AH156" s="54" t="s">
        <v>748</v>
      </c>
      <c r="AI156" s="55" t="s">
        <v>748</v>
      </c>
      <c r="AJ156" s="55" t="s">
        <v>748</v>
      </c>
      <c r="AK156" s="55" t="s">
        <v>748</v>
      </c>
      <c r="AL156" s="24" t="s">
        <v>748</v>
      </c>
      <c r="AM156" s="24" t="s">
        <v>748</v>
      </c>
      <c r="AN156" s="24" t="s">
        <v>748</v>
      </c>
      <c r="AO156" s="57" t="s">
        <v>748</v>
      </c>
      <c r="AP156" s="57" t="s">
        <v>748</v>
      </c>
      <c r="AQ156" s="57" t="s">
        <v>748</v>
      </c>
      <c r="AR156" s="58" t="s">
        <v>748</v>
      </c>
      <c r="AS156" s="58" t="s">
        <v>748</v>
      </c>
      <c r="AT156" s="58" t="s">
        <v>748</v>
      </c>
    </row>
    <row r="157" spans="1:46" s="1" customFormat="1" ht="409.5" customHeight="1" x14ac:dyDescent="0.25">
      <c r="A157" s="12" t="s">
        <v>202</v>
      </c>
      <c r="B157" s="13" t="s">
        <v>236</v>
      </c>
      <c r="C157" s="25" t="s">
        <v>222</v>
      </c>
      <c r="D157" s="25" t="s">
        <v>6</v>
      </c>
      <c r="E157" s="25" t="s">
        <v>8</v>
      </c>
      <c r="F157" s="25" t="s">
        <v>240</v>
      </c>
      <c r="G157" s="25" t="s">
        <v>237</v>
      </c>
      <c r="H157" s="14" t="s">
        <v>106</v>
      </c>
      <c r="I157" s="14" t="s">
        <v>170</v>
      </c>
      <c r="J157" s="14" t="s">
        <v>332</v>
      </c>
      <c r="K157" s="14" t="s">
        <v>92</v>
      </c>
      <c r="L157" s="14" t="s">
        <v>333</v>
      </c>
      <c r="M157" s="17" t="s">
        <v>194</v>
      </c>
      <c r="N157" s="17" t="s">
        <v>384</v>
      </c>
      <c r="O157" s="17" t="s">
        <v>386</v>
      </c>
      <c r="P157" s="15" t="s">
        <v>45</v>
      </c>
      <c r="Q157" s="15" t="s">
        <v>46</v>
      </c>
      <c r="R157" s="15" t="s">
        <v>51</v>
      </c>
      <c r="S157" s="15" t="s">
        <v>408</v>
      </c>
      <c r="T157" s="42" t="s">
        <v>471</v>
      </c>
      <c r="U157" s="42" t="s">
        <v>472</v>
      </c>
      <c r="V157" s="42" t="s">
        <v>476</v>
      </c>
      <c r="W157" s="59" t="s">
        <v>844</v>
      </c>
      <c r="X157" s="59" t="s">
        <v>847</v>
      </c>
      <c r="Y157" s="59" t="s">
        <v>848</v>
      </c>
      <c r="Z157" s="55" t="s">
        <v>748</v>
      </c>
      <c r="AA157" s="55" t="s">
        <v>748</v>
      </c>
      <c r="AB157" s="55" t="s">
        <v>748</v>
      </c>
      <c r="AC157" s="55" t="s">
        <v>748</v>
      </c>
      <c r="AD157" s="55" t="s">
        <v>748</v>
      </c>
      <c r="AE157" s="55" t="s">
        <v>748</v>
      </c>
      <c r="AF157" s="54" t="s">
        <v>748</v>
      </c>
      <c r="AG157" s="54" t="s">
        <v>748</v>
      </c>
      <c r="AH157" s="54" t="s">
        <v>748</v>
      </c>
      <c r="AI157" s="55" t="s">
        <v>748</v>
      </c>
      <c r="AJ157" s="55" t="s">
        <v>748</v>
      </c>
      <c r="AK157" s="55" t="s">
        <v>748</v>
      </c>
      <c r="AL157" s="24" t="s">
        <v>748</v>
      </c>
      <c r="AM157" s="24" t="s">
        <v>748</v>
      </c>
      <c r="AN157" s="24" t="s">
        <v>748</v>
      </c>
      <c r="AO157" s="57" t="s">
        <v>748</v>
      </c>
      <c r="AP157" s="57" t="s">
        <v>748</v>
      </c>
      <c r="AQ157" s="57" t="s">
        <v>748</v>
      </c>
      <c r="AR157" s="58" t="s">
        <v>748</v>
      </c>
      <c r="AS157" s="58" t="s">
        <v>748</v>
      </c>
      <c r="AT157" s="58" t="s">
        <v>748</v>
      </c>
    </row>
    <row r="158" spans="1:46" s="1" customFormat="1" ht="409.5" customHeight="1" x14ac:dyDescent="0.25">
      <c r="A158" s="12" t="s">
        <v>202</v>
      </c>
      <c r="B158" s="13" t="s">
        <v>226</v>
      </c>
      <c r="C158" s="16" t="s">
        <v>222</v>
      </c>
      <c r="D158" s="16" t="s">
        <v>6</v>
      </c>
      <c r="E158" s="16" t="s">
        <v>8</v>
      </c>
      <c r="F158" s="16" t="s">
        <v>260</v>
      </c>
      <c r="G158" s="16" t="s">
        <v>259</v>
      </c>
      <c r="H158" s="14" t="s">
        <v>159</v>
      </c>
      <c r="I158" s="14" t="s">
        <v>134</v>
      </c>
      <c r="J158" s="14" t="s">
        <v>319</v>
      </c>
      <c r="K158" s="14" t="s">
        <v>160</v>
      </c>
      <c r="L158" s="14" t="s">
        <v>256</v>
      </c>
      <c r="M158" s="17" t="s">
        <v>183</v>
      </c>
      <c r="N158" s="17" t="s">
        <v>342</v>
      </c>
      <c r="O158" s="17" t="s">
        <v>371</v>
      </c>
      <c r="P158" s="15" t="s">
        <v>52</v>
      </c>
      <c r="Q158" s="15" t="s">
        <v>53</v>
      </c>
      <c r="R158" s="15" t="s">
        <v>54</v>
      </c>
      <c r="S158" s="15" t="s">
        <v>403</v>
      </c>
      <c r="T158" s="42" t="s">
        <v>467</v>
      </c>
      <c r="U158" s="42" t="s">
        <v>468</v>
      </c>
      <c r="V158" s="42" t="s">
        <v>527</v>
      </c>
      <c r="W158" s="59" t="s">
        <v>872</v>
      </c>
      <c r="X158" s="59" t="s">
        <v>873</v>
      </c>
      <c r="Y158" s="59" t="s">
        <v>874</v>
      </c>
      <c r="Z158" s="55" t="s">
        <v>803</v>
      </c>
      <c r="AA158" s="55" t="s">
        <v>804</v>
      </c>
      <c r="AB158" s="55" t="s">
        <v>805</v>
      </c>
      <c r="AC158" s="55" t="s">
        <v>748</v>
      </c>
      <c r="AD158" s="55" t="s">
        <v>748</v>
      </c>
      <c r="AE158" s="55" t="s">
        <v>748</v>
      </c>
      <c r="AF158" s="54" t="s">
        <v>748</v>
      </c>
      <c r="AG158" s="54" t="s">
        <v>748</v>
      </c>
      <c r="AH158" s="54" t="s">
        <v>748</v>
      </c>
      <c r="AI158" s="55" t="s">
        <v>748</v>
      </c>
      <c r="AJ158" s="55" t="s">
        <v>748</v>
      </c>
      <c r="AK158" s="55" t="s">
        <v>748</v>
      </c>
      <c r="AL158" s="24" t="s">
        <v>824</v>
      </c>
      <c r="AM158" s="24" t="s">
        <v>825</v>
      </c>
      <c r="AN158" s="24" t="s">
        <v>826</v>
      </c>
      <c r="AO158" s="57" t="s">
        <v>806</v>
      </c>
      <c r="AP158" s="57" t="s">
        <v>807</v>
      </c>
      <c r="AQ158" s="57" t="s">
        <v>820</v>
      </c>
      <c r="AR158" s="58" t="str">
        <f>'PTEA 2020-2023'!A22</f>
        <v>3. San Antonio del Tequendama Educado para la protección y conservación del recurso hídrico</v>
      </c>
      <c r="AS158" s="58" t="str">
        <f>'PTEA 2020-2023'!B22</f>
        <v>2. Comunidad Sanantoniuna empoderada en el cuidado y la preservación del recurso hídrico.</v>
      </c>
      <c r="AT158" s="58" t="str">
        <f>'PTEA 2020-2023'!C22</f>
        <v>Realizar por lo menos dos (2) jornadas de reforestación anual con especies nativas en áreas de importancia hídrica.</v>
      </c>
    </row>
    <row r="159" spans="1:46" s="1" customFormat="1" ht="409.5" customHeight="1" x14ac:dyDescent="0.25">
      <c r="A159" s="12" t="s">
        <v>202</v>
      </c>
      <c r="B159" s="13" t="s">
        <v>226</v>
      </c>
      <c r="C159" s="16" t="s">
        <v>222</v>
      </c>
      <c r="D159" s="16" t="s">
        <v>6</v>
      </c>
      <c r="E159" s="16" t="s">
        <v>8</v>
      </c>
      <c r="F159" s="16" t="s">
        <v>260</v>
      </c>
      <c r="G159" s="16" t="s">
        <v>259</v>
      </c>
      <c r="H159" s="14" t="s">
        <v>159</v>
      </c>
      <c r="I159" s="14" t="s">
        <v>134</v>
      </c>
      <c r="J159" s="14" t="s">
        <v>319</v>
      </c>
      <c r="K159" s="14" t="s">
        <v>160</v>
      </c>
      <c r="L159" s="14" t="s">
        <v>256</v>
      </c>
      <c r="M159" s="17" t="s">
        <v>183</v>
      </c>
      <c r="N159" s="17" t="s">
        <v>342</v>
      </c>
      <c r="O159" s="17" t="s">
        <v>371</v>
      </c>
      <c r="P159" s="15" t="s">
        <v>52</v>
      </c>
      <c r="Q159" s="15" t="s">
        <v>53</v>
      </c>
      <c r="R159" s="15" t="s">
        <v>54</v>
      </c>
      <c r="S159" s="15" t="s">
        <v>399</v>
      </c>
      <c r="T159" s="42" t="s">
        <v>467</v>
      </c>
      <c r="U159" s="42" t="s">
        <v>494</v>
      </c>
      <c r="V159" s="42" t="s">
        <v>495</v>
      </c>
      <c r="W159" s="59" t="s">
        <v>93</v>
      </c>
      <c r="X159" s="59" t="s">
        <v>93</v>
      </c>
      <c r="Y159" s="59" t="s">
        <v>93</v>
      </c>
      <c r="Z159" s="55" t="s">
        <v>748</v>
      </c>
      <c r="AA159" s="55" t="s">
        <v>748</v>
      </c>
      <c r="AB159" s="55" t="s">
        <v>748</v>
      </c>
      <c r="AC159" s="55" t="s">
        <v>748</v>
      </c>
      <c r="AD159" s="55" t="s">
        <v>748</v>
      </c>
      <c r="AE159" s="55" t="s">
        <v>748</v>
      </c>
      <c r="AF159" s="54" t="s">
        <v>748</v>
      </c>
      <c r="AG159" s="54" t="s">
        <v>748</v>
      </c>
      <c r="AH159" s="54" t="s">
        <v>748</v>
      </c>
      <c r="AI159" s="55" t="s">
        <v>748</v>
      </c>
      <c r="AJ159" s="55" t="s">
        <v>748</v>
      </c>
      <c r="AK159" s="55" t="s">
        <v>748</v>
      </c>
      <c r="AL159" s="24" t="s">
        <v>769</v>
      </c>
      <c r="AM159" s="24" t="s">
        <v>819</v>
      </c>
      <c r="AN159" s="24" t="s">
        <v>842</v>
      </c>
      <c r="AO159" s="57" t="s">
        <v>748</v>
      </c>
      <c r="AP159" s="57" t="s">
        <v>748</v>
      </c>
      <c r="AQ159" s="57" t="s">
        <v>748</v>
      </c>
      <c r="AR159" s="58" t="str">
        <f>'PTEA 2020-2023'!A47</f>
        <v>5. Gestión del conocimiento para la Dinamización Ambiental</v>
      </c>
      <c r="AS159" s="58" t="str">
        <f>'PTEA 2020-2023'!B47</f>
        <v>8. Gobernanza corredor Ecológico, difusión y apropiación</v>
      </c>
      <c r="AT159" s="58" t="str">
        <f>'PTEA 2020-2023'!C47</f>
        <v>Socializar a por lo menos  noventa (90) actores sociales de las unidades territoriales para que reconozcan la importancia del corredor ecológico y sus áreas protegidas, durante la vigencia del plan.</v>
      </c>
    </row>
    <row r="160" spans="1:46" s="1" customFormat="1" ht="409.5" customHeight="1" x14ac:dyDescent="0.25">
      <c r="A160" s="12" t="s">
        <v>202</v>
      </c>
      <c r="B160" s="13" t="s">
        <v>226</v>
      </c>
      <c r="C160" s="16" t="s">
        <v>222</v>
      </c>
      <c r="D160" s="16" t="s">
        <v>6</v>
      </c>
      <c r="E160" s="16" t="s">
        <v>8</v>
      </c>
      <c r="F160" s="16" t="s">
        <v>260</v>
      </c>
      <c r="G160" s="16" t="s">
        <v>259</v>
      </c>
      <c r="H160" s="14" t="s">
        <v>159</v>
      </c>
      <c r="I160" s="14" t="s">
        <v>134</v>
      </c>
      <c r="J160" s="14" t="s">
        <v>319</v>
      </c>
      <c r="K160" s="14" t="s">
        <v>160</v>
      </c>
      <c r="L160" s="14" t="s">
        <v>256</v>
      </c>
      <c r="M160" s="17" t="s">
        <v>183</v>
      </c>
      <c r="N160" s="17" t="s">
        <v>342</v>
      </c>
      <c r="O160" s="17" t="s">
        <v>371</v>
      </c>
      <c r="P160" s="15" t="s">
        <v>52</v>
      </c>
      <c r="Q160" s="15" t="s">
        <v>53</v>
      </c>
      <c r="R160" s="15" t="s">
        <v>54</v>
      </c>
      <c r="S160" s="15" t="s">
        <v>399</v>
      </c>
      <c r="T160" s="42" t="s">
        <v>507</v>
      </c>
      <c r="U160" s="42" t="s">
        <v>508</v>
      </c>
      <c r="V160" s="42" t="s">
        <v>516</v>
      </c>
      <c r="W160" s="59" t="s">
        <v>93</v>
      </c>
      <c r="X160" s="59" t="s">
        <v>93</v>
      </c>
      <c r="Y160" s="59" t="s">
        <v>93</v>
      </c>
      <c r="Z160" s="55" t="s">
        <v>748</v>
      </c>
      <c r="AA160" s="55" t="s">
        <v>748</v>
      </c>
      <c r="AB160" s="55" t="s">
        <v>748</v>
      </c>
      <c r="AC160" s="55" t="s">
        <v>748</v>
      </c>
      <c r="AD160" s="55" t="s">
        <v>748</v>
      </c>
      <c r="AE160" s="55" t="s">
        <v>748</v>
      </c>
      <c r="AF160" s="54" t="s">
        <v>748</v>
      </c>
      <c r="AG160" s="54" t="s">
        <v>748</v>
      </c>
      <c r="AH160" s="54" t="s">
        <v>748</v>
      </c>
      <c r="AI160" s="55" t="s">
        <v>748</v>
      </c>
      <c r="AJ160" s="55" t="s">
        <v>748</v>
      </c>
      <c r="AK160" s="55" t="s">
        <v>748</v>
      </c>
      <c r="AL160" s="24" t="s">
        <v>748</v>
      </c>
      <c r="AM160" s="24" t="s">
        <v>748</v>
      </c>
      <c r="AN160" s="24" t="s">
        <v>748</v>
      </c>
      <c r="AO160" s="57" t="s">
        <v>748</v>
      </c>
      <c r="AP160" s="57" t="s">
        <v>748</v>
      </c>
      <c r="AQ160" s="57" t="s">
        <v>748</v>
      </c>
      <c r="AR160" s="58" t="s">
        <v>748</v>
      </c>
      <c r="AS160" s="58" t="s">
        <v>748</v>
      </c>
      <c r="AT160" s="58" t="s">
        <v>748</v>
      </c>
    </row>
    <row r="161" spans="1:46" customFormat="1" ht="312.75" customHeight="1" x14ac:dyDescent="0.25">
      <c r="A161" s="12" t="s">
        <v>202</v>
      </c>
      <c r="B161" s="13" t="s">
        <v>226</v>
      </c>
      <c r="C161" s="16" t="s">
        <v>222</v>
      </c>
      <c r="D161" s="16" t="s">
        <v>6</v>
      </c>
      <c r="E161" s="16" t="s">
        <v>8</v>
      </c>
      <c r="F161" s="16" t="s">
        <v>270</v>
      </c>
      <c r="G161" s="16" t="s">
        <v>33</v>
      </c>
      <c r="H161" s="18" t="s">
        <v>116</v>
      </c>
      <c r="I161" s="18" t="s">
        <v>161</v>
      </c>
      <c r="J161" s="18" t="s">
        <v>320</v>
      </c>
      <c r="K161" s="18" t="s">
        <v>93</v>
      </c>
      <c r="L161" s="18" t="s">
        <v>321</v>
      </c>
      <c r="M161" s="21" t="s">
        <v>182</v>
      </c>
      <c r="N161" s="21" t="s">
        <v>344</v>
      </c>
      <c r="O161" s="21" t="s">
        <v>372</v>
      </c>
      <c r="P161" s="15" t="s">
        <v>39</v>
      </c>
      <c r="Q161" s="15" t="s">
        <v>40</v>
      </c>
      <c r="R161" s="15" t="s">
        <v>42</v>
      </c>
      <c r="S161" s="49" t="s">
        <v>404</v>
      </c>
      <c r="T161" s="42" t="s">
        <v>467</v>
      </c>
      <c r="U161" s="42" t="s">
        <v>468</v>
      </c>
      <c r="V161" s="42" t="s">
        <v>527</v>
      </c>
      <c r="W161" s="59" t="s">
        <v>849</v>
      </c>
      <c r="X161" s="59" t="s">
        <v>850</v>
      </c>
      <c r="Y161" s="59" t="s">
        <v>852</v>
      </c>
      <c r="Z161" s="55" t="s">
        <v>803</v>
      </c>
      <c r="AA161" s="55" t="s">
        <v>804</v>
      </c>
      <c r="AB161" s="55" t="s">
        <v>812</v>
      </c>
      <c r="AC161" s="55" t="s">
        <v>748</v>
      </c>
      <c r="AD161" s="55" t="s">
        <v>748</v>
      </c>
      <c r="AE161" s="55" t="s">
        <v>748</v>
      </c>
      <c r="AF161" s="54" t="s">
        <v>748</v>
      </c>
      <c r="AG161" s="54" t="s">
        <v>748</v>
      </c>
      <c r="AH161" s="54" t="s">
        <v>748</v>
      </c>
      <c r="AI161" s="55" t="s">
        <v>748</v>
      </c>
      <c r="AJ161" s="55" t="s">
        <v>748</v>
      </c>
      <c r="AK161" s="55" t="s">
        <v>748</v>
      </c>
      <c r="AL161" s="24" t="s">
        <v>748</v>
      </c>
      <c r="AM161" s="24" t="s">
        <v>748</v>
      </c>
      <c r="AN161" s="24" t="s">
        <v>748</v>
      </c>
      <c r="AO161" s="57" t="s">
        <v>759</v>
      </c>
      <c r="AP161" s="57" t="s">
        <v>813</v>
      </c>
      <c r="AQ161" s="57" t="s">
        <v>814</v>
      </c>
      <c r="AR161" s="58" t="str">
        <f>'PTEA 2020-2023'!A18</f>
        <v>3. San Antonio del Tequendama Educado para la protección y conservación del recurso hídrico</v>
      </c>
      <c r="AS161" s="58" t="str">
        <f>'PTEA 2020-2023'!B18</f>
        <v>1. Comunidad Sanantoniuna consciente en el ahorro y uso eficiente del recurso hídrico.</v>
      </c>
      <c r="AT161" s="58" t="str">
        <f>'PTEA 2020-2023'!C18</f>
        <v>Realizar por lo menos una (1) capacitación y/o sensibilización anual, con funcionarios y usuarios de acueductos veredales no adscritos a PROGRESAR, en técnicas de uso eficiente y ahorro del agua.</v>
      </c>
    </row>
    <row r="162" spans="1:46" s="1" customFormat="1" ht="299.25" customHeight="1" x14ac:dyDescent="0.25">
      <c r="A162" s="12" t="s">
        <v>202</v>
      </c>
      <c r="B162" s="13" t="s">
        <v>226</v>
      </c>
      <c r="C162" s="16" t="s">
        <v>222</v>
      </c>
      <c r="D162" s="16" t="s">
        <v>6</v>
      </c>
      <c r="E162" s="16" t="s">
        <v>8</v>
      </c>
      <c r="F162" s="16" t="s">
        <v>270</v>
      </c>
      <c r="G162" s="16" t="s">
        <v>33</v>
      </c>
      <c r="H162" s="14" t="s">
        <v>133</v>
      </c>
      <c r="I162" s="14" t="s">
        <v>146</v>
      </c>
      <c r="J162" s="14" t="s">
        <v>147</v>
      </c>
      <c r="K162" s="14" t="s">
        <v>149</v>
      </c>
      <c r="L162" s="14" t="s">
        <v>148</v>
      </c>
      <c r="M162" s="17" t="s">
        <v>185</v>
      </c>
      <c r="N162" s="17" t="s">
        <v>184</v>
      </c>
      <c r="O162" s="17" t="s">
        <v>438</v>
      </c>
      <c r="P162" s="15" t="s">
        <v>52</v>
      </c>
      <c r="Q162" s="15" t="s">
        <v>53</v>
      </c>
      <c r="R162" s="15" t="s">
        <v>54</v>
      </c>
      <c r="S162" s="15" t="s">
        <v>56</v>
      </c>
      <c r="T162" s="42" t="s">
        <v>467</v>
      </c>
      <c r="U162" s="42" t="s">
        <v>494</v>
      </c>
      <c r="V162" s="42" t="s">
        <v>495</v>
      </c>
      <c r="W162" s="59" t="s">
        <v>857</v>
      </c>
      <c r="X162" s="59" t="s">
        <v>866</v>
      </c>
      <c r="Y162" s="59" t="s">
        <v>871</v>
      </c>
      <c r="Z162" s="55" t="s">
        <v>803</v>
      </c>
      <c r="AA162" s="55" t="s">
        <v>804</v>
      </c>
      <c r="AB162" s="55" t="s">
        <v>815</v>
      </c>
      <c r="AC162" s="55" t="s">
        <v>748</v>
      </c>
      <c r="AD162" s="55" t="s">
        <v>748</v>
      </c>
      <c r="AE162" s="55" t="s">
        <v>748</v>
      </c>
      <c r="AF162" s="54" t="s">
        <v>748</v>
      </c>
      <c r="AG162" s="54" t="s">
        <v>748</v>
      </c>
      <c r="AH162" s="54" t="s">
        <v>748</v>
      </c>
      <c r="AI162" s="55" t="s">
        <v>797</v>
      </c>
      <c r="AJ162" s="55" t="s">
        <v>816</v>
      </c>
      <c r="AK162" s="55" t="s">
        <v>817</v>
      </c>
      <c r="AL162" s="24" t="s">
        <v>748</v>
      </c>
      <c r="AM162" s="24" t="s">
        <v>748</v>
      </c>
      <c r="AN162" s="24" t="s">
        <v>748</v>
      </c>
      <c r="AO162" s="57" t="s">
        <v>806</v>
      </c>
      <c r="AP162" s="57" t="s">
        <v>807</v>
      </c>
      <c r="AQ162" s="57" t="s">
        <v>818</v>
      </c>
      <c r="AR162" s="58" t="str">
        <f>'PTEA 2020-2023'!A19</f>
        <v>3. San Antonio del Tequendama Educado para la protección y conservación del recurso hídrico</v>
      </c>
      <c r="AS162" s="58" t="str">
        <f>'PTEA 2020-2023'!B19</f>
        <v>2. Comunidad Sanantoniuna empoderada en el cuidado y la preservación del recurso hídrico.</v>
      </c>
      <c r="AT162" s="58" t="str">
        <f>'PTEA 2020-2023'!C19</f>
        <v>Desarrollar por lo menos una (1) salida pedagógica anual, a áreas de interés e importancia ambiental, donde se sensibilice a los habitantes del área influencia, sobre los bienes y servicios ecosistémicos amenazados para protegerlos y conservarlos.</v>
      </c>
    </row>
    <row r="163" spans="1:46" s="1" customFormat="1" ht="299.25" customHeight="1" x14ac:dyDescent="0.25">
      <c r="A163" s="12" t="s">
        <v>202</v>
      </c>
      <c r="B163" s="13" t="s">
        <v>226</v>
      </c>
      <c r="C163" s="16" t="s">
        <v>222</v>
      </c>
      <c r="D163" s="16" t="s">
        <v>6</v>
      </c>
      <c r="E163" s="16" t="s">
        <v>8</v>
      </c>
      <c r="F163" s="16" t="s">
        <v>270</v>
      </c>
      <c r="G163" s="16" t="s">
        <v>33</v>
      </c>
      <c r="H163" s="18" t="s">
        <v>116</v>
      </c>
      <c r="I163" s="18" t="s">
        <v>161</v>
      </c>
      <c r="J163" s="18" t="s">
        <v>320</v>
      </c>
      <c r="K163" s="18" t="s">
        <v>93</v>
      </c>
      <c r="L163" s="18" t="s">
        <v>321</v>
      </c>
      <c r="M163" s="21" t="s">
        <v>182</v>
      </c>
      <c r="N163" s="21" t="s">
        <v>344</v>
      </c>
      <c r="O163" s="21" t="s">
        <v>372</v>
      </c>
      <c r="P163" s="15" t="s">
        <v>39</v>
      </c>
      <c r="Q163" s="15" t="s">
        <v>40</v>
      </c>
      <c r="R163" s="15" t="s">
        <v>42</v>
      </c>
      <c r="S163" s="49" t="s">
        <v>404</v>
      </c>
      <c r="T163" s="42" t="s">
        <v>93</v>
      </c>
      <c r="U163" s="42" t="s">
        <v>93</v>
      </c>
      <c r="V163" s="42" t="s">
        <v>93</v>
      </c>
      <c r="W163" s="59" t="s">
        <v>857</v>
      </c>
      <c r="X163" s="59" t="s">
        <v>866</v>
      </c>
      <c r="Y163" s="59" t="s">
        <v>871</v>
      </c>
      <c r="Z163" s="55" t="s">
        <v>803</v>
      </c>
      <c r="AA163" s="55" t="s">
        <v>804</v>
      </c>
      <c r="AB163" s="55" t="s">
        <v>805</v>
      </c>
      <c r="AC163" s="55" t="s">
        <v>748</v>
      </c>
      <c r="AD163" s="55" t="s">
        <v>748</v>
      </c>
      <c r="AE163" s="55" t="s">
        <v>748</v>
      </c>
      <c r="AF163" s="54" t="s">
        <v>748</v>
      </c>
      <c r="AG163" s="54" t="s">
        <v>748</v>
      </c>
      <c r="AH163" s="54" t="s">
        <v>748</v>
      </c>
      <c r="AI163" s="55" t="s">
        <v>748</v>
      </c>
      <c r="AJ163" s="55" t="s">
        <v>748</v>
      </c>
      <c r="AK163" s="55" t="s">
        <v>748</v>
      </c>
      <c r="AL163" s="24" t="s">
        <v>748</v>
      </c>
      <c r="AM163" s="24" t="s">
        <v>748</v>
      </c>
      <c r="AN163" s="24" t="s">
        <v>748</v>
      </c>
      <c r="AO163" s="57" t="s">
        <v>806</v>
      </c>
      <c r="AP163" s="57" t="s">
        <v>807</v>
      </c>
      <c r="AQ163" s="57" t="s">
        <v>808</v>
      </c>
      <c r="AR163" s="58" t="str">
        <f>'PTEA 2020-2023'!A20</f>
        <v>3. San Antonio del Tequendama Educado para la protección y conservación del recurso hídrico</v>
      </c>
      <c r="AS163" s="58" t="str">
        <f>'PTEA 2020-2023'!B20</f>
        <v>2. Comunidad Sanantoniuna empoderada en el cuidado y la preservación del recurso hídrico.</v>
      </c>
      <c r="AT163" s="58" t="str">
        <f>'PTEA 2020-2023'!C20</f>
        <v>Realizar por lo menos una (1) jornada de limpieza de residuos sólidos anual a fuentes hídricas  priorizadas por el municipio.</v>
      </c>
    </row>
    <row r="164" spans="1:46" customFormat="1" ht="302.25" customHeight="1" x14ac:dyDescent="0.25">
      <c r="A164" s="12" t="s">
        <v>202</v>
      </c>
      <c r="B164" s="13" t="s">
        <v>226</v>
      </c>
      <c r="C164" s="25" t="s">
        <v>222</v>
      </c>
      <c r="D164" s="25" t="s">
        <v>6</v>
      </c>
      <c r="E164" s="25" t="s">
        <v>8</v>
      </c>
      <c r="F164" s="25" t="s">
        <v>270</v>
      </c>
      <c r="G164" s="25" t="s">
        <v>33</v>
      </c>
      <c r="H164" s="14" t="s">
        <v>116</v>
      </c>
      <c r="I164" s="14" t="s">
        <v>162</v>
      </c>
      <c r="J164" s="14" t="s">
        <v>322</v>
      </c>
      <c r="K164" s="14" t="s">
        <v>163</v>
      </c>
      <c r="L164" s="14" t="s">
        <v>244</v>
      </c>
      <c r="M164" s="17" t="s">
        <v>183</v>
      </c>
      <c r="N164" s="17" t="s">
        <v>373</v>
      </c>
      <c r="O164" s="17" t="s">
        <v>374</v>
      </c>
      <c r="P164" s="15" t="s">
        <v>52</v>
      </c>
      <c r="Q164" s="15" t="s">
        <v>53</v>
      </c>
      <c r="R164" s="15" t="s">
        <v>54</v>
      </c>
      <c r="S164" s="15" t="s">
        <v>399</v>
      </c>
      <c r="T164" s="42" t="s">
        <v>467</v>
      </c>
      <c r="U164" s="42" t="s">
        <v>468</v>
      </c>
      <c r="V164" s="42" t="s">
        <v>527</v>
      </c>
      <c r="W164" s="59" t="s">
        <v>872</v>
      </c>
      <c r="X164" s="59" t="s">
        <v>873</v>
      </c>
      <c r="Y164" s="59" t="s">
        <v>874</v>
      </c>
      <c r="Z164" s="55" t="s">
        <v>803</v>
      </c>
      <c r="AA164" s="55" t="s">
        <v>804</v>
      </c>
      <c r="AB164" s="55" t="s">
        <v>805</v>
      </c>
      <c r="AC164" s="55" t="s">
        <v>748</v>
      </c>
      <c r="AD164" s="55" t="s">
        <v>748</v>
      </c>
      <c r="AE164" s="55" t="s">
        <v>748</v>
      </c>
      <c r="AF164" s="54" t="s">
        <v>748</v>
      </c>
      <c r="AG164" s="54" t="s">
        <v>748</v>
      </c>
      <c r="AH164" s="54" t="s">
        <v>748</v>
      </c>
      <c r="AI164" s="55" t="s">
        <v>748</v>
      </c>
      <c r="AJ164" s="55" t="s">
        <v>748</v>
      </c>
      <c r="AK164" s="55" t="s">
        <v>748</v>
      </c>
      <c r="AL164" s="24" t="s">
        <v>824</v>
      </c>
      <c r="AM164" s="24" t="s">
        <v>825</v>
      </c>
      <c r="AN164" s="24" t="s">
        <v>826</v>
      </c>
      <c r="AO164" s="57" t="s">
        <v>806</v>
      </c>
      <c r="AP164" s="57" t="s">
        <v>807</v>
      </c>
      <c r="AQ164" s="57" t="s">
        <v>820</v>
      </c>
      <c r="AR164" s="58" t="str">
        <f>'PTEA 2020-2023'!A22</f>
        <v>3. San Antonio del Tequendama Educado para la protección y conservación del recurso hídrico</v>
      </c>
      <c r="AS164" s="58" t="str">
        <f>'PTEA 2020-2023'!B22</f>
        <v>2. Comunidad Sanantoniuna empoderada en el cuidado y la preservación del recurso hídrico.</v>
      </c>
      <c r="AT164" s="58" t="str">
        <f>'PTEA 2020-2023'!C22</f>
        <v>Realizar por lo menos dos (2) jornadas de reforestación anual con especies nativas en áreas de importancia hídrica.</v>
      </c>
    </row>
    <row r="165" spans="1:46" customFormat="1" ht="312" customHeight="1" x14ac:dyDescent="0.25">
      <c r="A165" s="19" t="s">
        <v>203</v>
      </c>
      <c r="B165" s="13" t="s">
        <v>89</v>
      </c>
      <c r="C165" s="16" t="s">
        <v>220</v>
      </c>
      <c r="D165" s="16" t="s">
        <v>6</v>
      </c>
      <c r="E165" s="16" t="s">
        <v>7</v>
      </c>
      <c r="F165" s="16" t="s">
        <v>210</v>
      </c>
      <c r="G165" s="16" t="s">
        <v>219</v>
      </c>
      <c r="H165" s="14" t="s">
        <v>102</v>
      </c>
      <c r="I165" s="14" t="s">
        <v>157</v>
      </c>
      <c r="J165" s="14" t="s">
        <v>315</v>
      </c>
      <c r="K165" s="14" t="s">
        <v>198</v>
      </c>
      <c r="L165" s="14" t="s">
        <v>255</v>
      </c>
      <c r="M165" s="17" t="s">
        <v>180</v>
      </c>
      <c r="N165" s="17" t="s">
        <v>212</v>
      </c>
      <c r="O165" s="17" t="s">
        <v>366</v>
      </c>
      <c r="P165" s="15" t="s">
        <v>86</v>
      </c>
      <c r="Q165" s="15" t="s">
        <v>85</v>
      </c>
      <c r="R165" s="15" t="s">
        <v>84</v>
      </c>
      <c r="S165" s="15" t="s">
        <v>401</v>
      </c>
      <c r="T165" s="42" t="s">
        <v>442</v>
      </c>
      <c r="U165" s="42" t="s">
        <v>447</v>
      </c>
      <c r="V165" s="42" t="s">
        <v>594</v>
      </c>
      <c r="W165" s="59" t="s">
        <v>857</v>
      </c>
      <c r="X165" s="59" t="s">
        <v>861</v>
      </c>
      <c r="Y165" s="59" t="s">
        <v>865</v>
      </c>
      <c r="Z165" s="55" t="s">
        <v>748</v>
      </c>
      <c r="AA165" s="55" t="s">
        <v>748</v>
      </c>
      <c r="AB165" s="55" t="s">
        <v>748</v>
      </c>
      <c r="AC165" s="55" t="s">
        <v>748</v>
      </c>
      <c r="AD165" s="55" t="s">
        <v>748</v>
      </c>
      <c r="AE165" s="55" t="s">
        <v>748</v>
      </c>
      <c r="AF165" s="54" t="s">
        <v>748</v>
      </c>
      <c r="AG165" s="54" t="s">
        <v>748</v>
      </c>
      <c r="AH165" s="54" t="s">
        <v>748</v>
      </c>
      <c r="AI165" s="55" t="s">
        <v>748</v>
      </c>
      <c r="AJ165" s="55" t="s">
        <v>748</v>
      </c>
      <c r="AK165" s="55" t="s">
        <v>748</v>
      </c>
      <c r="AL165" s="24" t="s">
        <v>748</v>
      </c>
      <c r="AM165" s="24" t="s">
        <v>748</v>
      </c>
      <c r="AN165" s="24" t="s">
        <v>748</v>
      </c>
      <c r="AO165" s="57" t="s">
        <v>764</v>
      </c>
      <c r="AP165" s="57" t="s">
        <v>821</v>
      </c>
      <c r="AQ165" s="57" t="s">
        <v>830</v>
      </c>
      <c r="AR165" s="58" t="str">
        <f>'PTEA 2020-2023'!A31</f>
        <v>5. Gestión del conocimiento para la Dinamización Ambiental</v>
      </c>
      <c r="AS165" s="58" t="str">
        <f>'PTEA 2020-2023'!B31</f>
        <v>1. Fortalecimiento de la Comunidad Educativa Sanantoniuna en procesos de educación ambiental</v>
      </c>
      <c r="AT165" s="58" t="str">
        <f>'PTEA 2020-2023'!C31</f>
        <v>Fortalecimiento y seguimiento de por lo menos un (1) PRAE de cada institución educativa que solicite el apoyo de la administración municipal.</v>
      </c>
    </row>
    <row r="166" spans="1:46" s="1" customFormat="1" ht="245.25" customHeight="1" x14ac:dyDescent="0.25">
      <c r="A166" s="19" t="s">
        <v>203</v>
      </c>
      <c r="B166" s="13" t="s">
        <v>218</v>
      </c>
      <c r="C166" s="16" t="s">
        <v>220</v>
      </c>
      <c r="D166" s="25" t="s">
        <v>6</v>
      </c>
      <c r="E166" s="25" t="s">
        <v>7</v>
      </c>
      <c r="F166" s="25" t="s">
        <v>210</v>
      </c>
      <c r="G166" s="25" t="s">
        <v>219</v>
      </c>
      <c r="H166" s="14" t="s">
        <v>102</v>
      </c>
      <c r="I166" s="14" t="s">
        <v>158</v>
      </c>
      <c r="J166" s="14" t="s">
        <v>292</v>
      </c>
      <c r="K166" s="14" t="s">
        <v>198</v>
      </c>
      <c r="L166" s="14" t="s">
        <v>291</v>
      </c>
      <c r="M166" s="17" t="s">
        <v>211</v>
      </c>
      <c r="N166" s="17" t="s">
        <v>212</v>
      </c>
      <c r="O166" s="17" t="s">
        <v>341</v>
      </c>
      <c r="P166" s="15" t="s">
        <v>69</v>
      </c>
      <c r="Q166" s="15" t="s">
        <v>81</v>
      </c>
      <c r="R166" s="15" t="s">
        <v>80</v>
      </c>
      <c r="S166" s="15" t="s">
        <v>393</v>
      </c>
      <c r="T166" s="42" t="s">
        <v>442</v>
      </c>
      <c r="U166" s="42" t="s">
        <v>447</v>
      </c>
      <c r="V166" s="42" t="s">
        <v>594</v>
      </c>
      <c r="W166" s="59" t="s">
        <v>857</v>
      </c>
      <c r="X166" s="59" t="s">
        <v>866</v>
      </c>
      <c r="Y166" s="59" t="s">
        <v>869</v>
      </c>
      <c r="Z166" s="55" t="s">
        <v>748</v>
      </c>
      <c r="AA166" s="55" t="s">
        <v>748</v>
      </c>
      <c r="AB166" s="55" t="s">
        <v>748</v>
      </c>
      <c r="AC166" s="55" t="s">
        <v>748</v>
      </c>
      <c r="AD166" s="55" t="s">
        <v>748</v>
      </c>
      <c r="AE166" s="55" t="s">
        <v>748</v>
      </c>
      <c r="AF166" s="54" t="s">
        <v>748</v>
      </c>
      <c r="AG166" s="54" t="s">
        <v>748</v>
      </c>
      <c r="AH166" s="54" t="s">
        <v>748</v>
      </c>
      <c r="AI166" s="55" t="s">
        <v>748</v>
      </c>
      <c r="AJ166" s="55" t="s">
        <v>748</v>
      </c>
      <c r="AK166" s="55" t="s">
        <v>748</v>
      </c>
      <c r="AL166" s="24" t="s">
        <v>831</v>
      </c>
      <c r="AM166" s="24" t="s">
        <v>832</v>
      </c>
      <c r="AN166" s="24" t="s">
        <v>833</v>
      </c>
      <c r="AO166" s="57" t="s">
        <v>806</v>
      </c>
      <c r="AP166" s="57" t="s">
        <v>807</v>
      </c>
      <c r="AQ166" s="57" t="s">
        <v>834</v>
      </c>
      <c r="AR166" s="58" t="str">
        <f>'PTEA 2020-2023'!A35</f>
        <v>5. Gestión del conocimiento para la Dinamización Ambiental</v>
      </c>
      <c r="AS166" s="58" t="str">
        <f>'PTEA 2020-2023'!B35</f>
        <v>2. Comunidad Sanantoniuna vinculada en la Gestión Ambiental Participativa</v>
      </c>
      <c r="AT166" s="58" t="str">
        <f>'PTEA 2020-2023'!C35</f>
        <v>Generar espacios de capacitación, socialización, asesoría y seguimiento de por lo menos, una (1) iniciativa ciudadana de educación Ambiental PROCEDA, en la vigencia del PTEA Municipal.</v>
      </c>
    </row>
    <row r="167" spans="1:46" s="1" customFormat="1" ht="245.25" customHeight="1" x14ac:dyDescent="0.25">
      <c r="A167" s="19" t="s">
        <v>203</v>
      </c>
      <c r="B167" s="13" t="s">
        <v>218</v>
      </c>
      <c r="C167" s="16" t="s">
        <v>220</v>
      </c>
      <c r="D167" s="25" t="s">
        <v>6</v>
      </c>
      <c r="E167" s="25" t="s">
        <v>7</v>
      </c>
      <c r="F167" s="25" t="s">
        <v>210</v>
      </c>
      <c r="G167" s="25" t="s">
        <v>219</v>
      </c>
      <c r="H167" s="14" t="s">
        <v>102</v>
      </c>
      <c r="I167" s="14" t="s">
        <v>158</v>
      </c>
      <c r="J167" s="14" t="s">
        <v>292</v>
      </c>
      <c r="K167" s="14" t="s">
        <v>198</v>
      </c>
      <c r="L167" s="14" t="s">
        <v>291</v>
      </c>
      <c r="M167" s="17" t="s">
        <v>211</v>
      </c>
      <c r="N167" s="17" t="s">
        <v>212</v>
      </c>
      <c r="O167" s="17" t="s">
        <v>341</v>
      </c>
      <c r="P167" s="15" t="s">
        <v>69</v>
      </c>
      <c r="Q167" s="15" t="s">
        <v>81</v>
      </c>
      <c r="R167" s="15" t="s">
        <v>80</v>
      </c>
      <c r="S167" s="15" t="s">
        <v>393</v>
      </c>
      <c r="T167" s="42" t="s">
        <v>442</v>
      </c>
      <c r="U167" s="42" t="s">
        <v>447</v>
      </c>
      <c r="V167" s="42" t="s">
        <v>594</v>
      </c>
      <c r="W167" s="59" t="s">
        <v>857</v>
      </c>
      <c r="X167" s="59" t="s">
        <v>861</v>
      </c>
      <c r="Y167" s="59" t="s">
        <v>865</v>
      </c>
      <c r="Z167" s="55" t="s">
        <v>748</v>
      </c>
      <c r="AA167" s="55" t="s">
        <v>748</v>
      </c>
      <c r="AB167" s="55" t="s">
        <v>748</v>
      </c>
      <c r="AC167" s="55" t="s">
        <v>748</v>
      </c>
      <c r="AD167" s="55" t="s">
        <v>748</v>
      </c>
      <c r="AE167" s="55" t="s">
        <v>748</v>
      </c>
      <c r="AF167" s="54" t="s">
        <v>748</v>
      </c>
      <c r="AG167" s="54" t="s">
        <v>748</v>
      </c>
      <c r="AH167" s="54" t="s">
        <v>748</v>
      </c>
      <c r="AI167" s="55" t="s">
        <v>748</v>
      </c>
      <c r="AJ167" s="55" t="s">
        <v>748</v>
      </c>
      <c r="AK167" s="55" t="s">
        <v>748</v>
      </c>
      <c r="AL167" s="24" t="s">
        <v>769</v>
      </c>
      <c r="AM167" s="24" t="s">
        <v>819</v>
      </c>
      <c r="AN167" s="24" t="s">
        <v>842</v>
      </c>
      <c r="AO167" s="57" t="s">
        <v>748</v>
      </c>
      <c r="AP167" s="57" t="s">
        <v>748</v>
      </c>
      <c r="AQ167" s="57" t="s">
        <v>748</v>
      </c>
      <c r="AR167" s="58" t="str">
        <f>'PTEA 2020-2023'!A48</f>
        <v>5. Gestión del conocimiento para la Dinamización Ambiental</v>
      </c>
      <c r="AS167" s="58" t="str">
        <f>'PTEA 2020-2023'!B48</f>
        <v>8. Gobernanza corredor Ecológico, difusión y apropiación</v>
      </c>
      <c r="AT167" s="58" t="str">
        <f>'PTEA 2020-2023'!C48</f>
        <v>Participar en por lo menos un (1) encuentro regional de CIDEA durante el periodo de vigencia, para el fortalecimiento del corredor ecológico y sus áreas protegidas.</v>
      </c>
    </row>
    <row r="168" spans="1:46" ht="302.25" customHeight="1" x14ac:dyDescent="0.25">
      <c r="A168" s="19" t="s">
        <v>203</v>
      </c>
      <c r="B168" s="13" t="s">
        <v>89</v>
      </c>
      <c r="C168" s="16" t="s">
        <v>261</v>
      </c>
      <c r="D168" s="25" t="s">
        <v>6</v>
      </c>
      <c r="E168" s="25" t="s">
        <v>7</v>
      </c>
      <c r="F168" s="25" t="s">
        <v>279</v>
      </c>
      <c r="G168" s="48" t="s">
        <v>280</v>
      </c>
      <c r="H168" s="20" t="s">
        <v>227</v>
      </c>
      <c r="I168" s="14" t="s">
        <v>152</v>
      </c>
      <c r="J168" s="14" t="s">
        <v>316</v>
      </c>
      <c r="K168" s="14" t="s">
        <v>93</v>
      </c>
      <c r="L168" s="14" t="s">
        <v>317</v>
      </c>
      <c r="M168" s="17" t="s">
        <v>180</v>
      </c>
      <c r="N168" s="17" t="s">
        <v>212</v>
      </c>
      <c r="O168" s="17" t="s">
        <v>366</v>
      </c>
      <c r="P168" s="15" t="s">
        <v>39</v>
      </c>
      <c r="Q168" s="15" t="s">
        <v>40</v>
      </c>
      <c r="R168" s="15" t="s">
        <v>42</v>
      </c>
      <c r="S168" s="49" t="s">
        <v>404</v>
      </c>
      <c r="T168" s="42" t="s">
        <v>467</v>
      </c>
      <c r="U168" s="42" t="s">
        <v>468</v>
      </c>
      <c r="V168" s="42" t="s">
        <v>527</v>
      </c>
      <c r="W168" s="59" t="s">
        <v>844</v>
      </c>
      <c r="X168" s="59" t="s">
        <v>845</v>
      </c>
      <c r="Y168" s="59" t="s">
        <v>846</v>
      </c>
      <c r="Z168" s="55" t="s">
        <v>748</v>
      </c>
      <c r="AA168" s="55" t="s">
        <v>748</v>
      </c>
      <c r="AB168" s="55" t="s">
        <v>748</v>
      </c>
      <c r="AC168" s="55" t="s">
        <v>748</v>
      </c>
      <c r="AD168" s="55" t="s">
        <v>748</v>
      </c>
      <c r="AE168" s="55" t="s">
        <v>748</v>
      </c>
      <c r="AF168" s="54" t="s">
        <v>749</v>
      </c>
      <c r="AG168" s="54" t="s">
        <v>750</v>
      </c>
      <c r="AH168" s="54" t="s">
        <v>762</v>
      </c>
      <c r="AI168" s="55" t="s">
        <v>748</v>
      </c>
      <c r="AJ168" s="55" t="s">
        <v>748</v>
      </c>
      <c r="AK168" s="55" t="s">
        <v>748</v>
      </c>
      <c r="AL168" s="24" t="s">
        <v>748</v>
      </c>
      <c r="AM168" s="24" t="s">
        <v>748</v>
      </c>
      <c r="AN168" s="24" t="s">
        <v>748</v>
      </c>
      <c r="AO168" s="57" t="s">
        <v>753</v>
      </c>
      <c r="AP168" s="57" t="s">
        <v>754</v>
      </c>
      <c r="AQ168" s="57" t="s">
        <v>763</v>
      </c>
      <c r="AR168" s="58" t="str">
        <f>'PTEA 2020-2023'!A7</f>
        <v xml:space="preserve"> 1. Educación Ambiental para la adopción de la gestión integral de los residuos solidos entre los Sanantoniunos</v>
      </c>
      <c r="AS168" s="58" t="str">
        <f>'PTEA 2020-2023'!B7</f>
        <v>2. Comunidad empoderada en la Gestión Integral de los residuos sólidos aprovechables.</v>
      </c>
      <c r="AT168" s="58" t="str">
        <f>'PTEA 2020-2023'!C7</f>
        <v>Desarrollar por lo menos un (1) taller anual, de aprovechamiento de residuos sólidos para elaborar arte ambiental con la comunidad.</v>
      </c>
    </row>
    <row r="169" spans="1:46" ht="275.25" customHeight="1" x14ac:dyDescent="0.25">
      <c r="A169" s="19" t="s">
        <v>203</v>
      </c>
      <c r="B169" s="13" t="s">
        <v>89</v>
      </c>
      <c r="C169" s="16" t="s">
        <v>261</v>
      </c>
      <c r="D169" s="16" t="s">
        <v>6</v>
      </c>
      <c r="E169" s="16" t="s">
        <v>7</v>
      </c>
      <c r="F169" s="25" t="s">
        <v>279</v>
      </c>
      <c r="G169" s="48" t="s">
        <v>280</v>
      </c>
      <c r="H169" s="14" t="s">
        <v>104</v>
      </c>
      <c r="I169" s="14" t="s">
        <v>105</v>
      </c>
      <c r="J169" s="14" t="s">
        <v>318</v>
      </c>
      <c r="K169" s="14" t="s">
        <v>92</v>
      </c>
      <c r="L169" s="14" t="s">
        <v>291</v>
      </c>
      <c r="M169" s="17" t="s">
        <v>179</v>
      </c>
      <c r="N169" s="17" t="s">
        <v>369</v>
      </c>
      <c r="O169" s="17" t="s">
        <v>370</v>
      </c>
      <c r="P169" s="15" t="s">
        <v>39</v>
      </c>
      <c r="Q169" s="15" t="s">
        <v>40</v>
      </c>
      <c r="R169" s="15" t="s">
        <v>42</v>
      </c>
      <c r="S169" s="15" t="s">
        <v>402</v>
      </c>
      <c r="T169" s="42" t="s">
        <v>93</v>
      </c>
      <c r="U169" s="42" t="s">
        <v>93</v>
      </c>
      <c r="V169" s="42" t="s">
        <v>93</v>
      </c>
      <c r="W169" s="59" t="s">
        <v>93</v>
      </c>
      <c r="X169" s="59" t="s">
        <v>93</v>
      </c>
      <c r="Y169" s="59" t="s">
        <v>93</v>
      </c>
      <c r="Z169" s="55" t="s">
        <v>748</v>
      </c>
      <c r="AA169" s="55" t="s">
        <v>748</v>
      </c>
      <c r="AB169" s="55" t="s">
        <v>748</v>
      </c>
      <c r="AC169" s="55" t="s">
        <v>748</v>
      </c>
      <c r="AD169" s="55" t="s">
        <v>748</v>
      </c>
      <c r="AE169" s="55" t="s">
        <v>748</v>
      </c>
      <c r="AF169" s="54" t="s">
        <v>748</v>
      </c>
      <c r="AG169" s="54" t="s">
        <v>748</v>
      </c>
      <c r="AH169" s="54" t="s">
        <v>748</v>
      </c>
      <c r="AI169" s="55" t="s">
        <v>748</v>
      </c>
      <c r="AJ169" s="55" t="s">
        <v>748</v>
      </c>
      <c r="AK169" s="55" t="s">
        <v>748</v>
      </c>
      <c r="AL169" s="24" t="s">
        <v>831</v>
      </c>
      <c r="AM169" s="24" t="s">
        <v>832</v>
      </c>
      <c r="AN169" s="24" t="s">
        <v>841</v>
      </c>
      <c r="AO169" s="57" t="s">
        <v>806</v>
      </c>
      <c r="AP169" s="57" t="s">
        <v>807</v>
      </c>
      <c r="AQ169" s="57" t="s">
        <v>840</v>
      </c>
      <c r="AR169" s="58" t="str">
        <f>'PTEA 2020-2023'!A46</f>
        <v>5. Gestión del conocimiento para la Dinamización Ambiental</v>
      </c>
      <c r="AS169" s="58" t="str">
        <f>'PTEA 2020-2023'!B46</f>
        <v>7. Comunicación y Divulgación de experiencias exitosas en educación e innovación ambiental</v>
      </c>
      <c r="AT169" s="58" t="str">
        <f>'PTEA 2020-2023'!C46</f>
        <v>Realizar por lo menos tres (3) campañas durante la vigencia del plan, sobre divulgación de experiencias exitosas en educación e innovación ambiental del municipio en medios de comunicación y/o plataformas para la participación ciudadana.</v>
      </c>
    </row>
    <row r="170" spans="1:46" ht="275.25" customHeight="1" x14ac:dyDescent="0.25">
      <c r="A170" s="19" t="s">
        <v>203</v>
      </c>
      <c r="B170" s="13" t="s">
        <v>89</v>
      </c>
      <c r="C170" s="16" t="s">
        <v>261</v>
      </c>
      <c r="D170" s="16" t="s">
        <v>6</v>
      </c>
      <c r="E170" s="16" t="s">
        <v>7</v>
      </c>
      <c r="F170" s="25" t="s">
        <v>279</v>
      </c>
      <c r="G170" s="48" t="s">
        <v>280</v>
      </c>
      <c r="H170" s="14" t="s">
        <v>104</v>
      </c>
      <c r="I170" s="14" t="s">
        <v>105</v>
      </c>
      <c r="J170" s="14" t="s">
        <v>318</v>
      </c>
      <c r="K170" s="14" t="s">
        <v>92</v>
      </c>
      <c r="L170" s="14" t="s">
        <v>291</v>
      </c>
      <c r="M170" s="17" t="s">
        <v>179</v>
      </c>
      <c r="N170" s="17" t="s">
        <v>369</v>
      </c>
      <c r="O170" s="17" t="s">
        <v>370</v>
      </c>
      <c r="P170" s="15" t="s">
        <v>39</v>
      </c>
      <c r="Q170" s="15" t="s">
        <v>40</v>
      </c>
      <c r="R170" s="15" t="s">
        <v>42</v>
      </c>
      <c r="S170" s="15" t="s">
        <v>402</v>
      </c>
      <c r="T170" s="42" t="s">
        <v>93</v>
      </c>
      <c r="U170" s="42" t="s">
        <v>93</v>
      </c>
      <c r="V170" s="42" t="s">
        <v>93</v>
      </c>
      <c r="W170" s="59" t="s">
        <v>93</v>
      </c>
      <c r="X170" s="59" t="s">
        <v>93</v>
      </c>
      <c r="Y170" s="59" t="s">
        <v>93</v>
      </c>
      <c r="Z170" s="55" t="s">
        <v>748</v>
      </c>
      <c r="AA170" s="55" t="s">
        <v>748</v>
      </c>
      <c r="AB170" s="55" t="s">
        <v>748</v>
      </c>
      <c r="AC170" s="55" t="s">
        <v>748</v>
      </c>
      <c r="AD170" s="55" t="s">
        <v>748</v>
      </c>
      <c r="AE170" s="55" t="s">
        <v>748</v>
      </c>
      <c r="AF170" s="54" t="s">
        <v>748</v>
      </c>
      <c r="AG170" s="54" t="s">
        <v>748</v>
      </c>
      <c r="AH170" s="54" t="s">
        <v>748</v>
      </c>
      <c r="AI170" s="55" t="s">
        <v>748</v>
      </c>
      <c r="AJ170" s="55" t="s">
        <v>748</v>
      </c>
      <c r="AK170" s="55" t="s">
        <v>748</v>
      </c>
      <c r="AL170" s="24" t="s">
        <v>748</v>
      </c>
      <c r="AM170" s="24" t="s">
        <v>748</v>
      </c>
      <c r="AN170" s="24" t="s">
        <v>748</v>
      </c>
      <c r="AO170" s="57" t="s">
        <v>838</v>
      </c>
      <c r="AP170" s="57" t="s">
        <v>807</v>
      </c>
      <c r="AQ170" s="57" t="s">
        <v>839</v>
      </c>
      <c r="AR170" s="58" t="str">
        <f>'PTEA 2020-2023'!A41</f>
        <v>5. Gestión del conocimiento para la Dinamización Ambiental</v>
      </c>
      <c r="AS170" s="58" t="str">
        <f>'PTEA 2020-2023'!B41</f>
        <v>5. Fortalecimiento de los Dinamizadores Ambientales del municipio</v>
      </c>
      <c r="AT170" s="58" t="str">
        <f>'PTEA 2020-2023'!C41</f>
        <v>Fortalecer a los promotores y dinamizadores ambientales del municipio con la implementación de por lo menos tres (3) actividades de educación ambiental durante la vigencia del Plan.</v>
      </c>
    </row>
    <row r="171" spans="1:46" customFormat="1" ht="307.5" customHeight="1" x14ac:dyDescent="0.25">
      <c r="A171" s="19" t="s">
        <v>203</v>
      </c>
      <c r="B171" s="13" t="s">
        <v>236</v>
      </c>
      <c r="C171" s="25" t="s">
        <v>222</v>
      </c>
      <c r="D171" s="25" t="s">
        <v>6</v>
      </c>
      <c r="E171" s="25" t="s">
        <v>8</v>
      </c>
      <c r="F171" s="25" t="s">
        <v>240</v>
      </c>
      <c r="G171" s="25" t="s">
        <v>237</v>
      </c>
      <c r="H171" s="20" t="s">
        <v>227</v>
      </c>
      <c r="I171" s="14" t="s">
        <v>152</v>
      </c>
      <c r="J171" s="14" t="s">
        <v>316</v>
      </c>
      <c r="K171" s="14" t="s">
        <v>93</v>
      </c>
      <c r="L171" s="14" t="s">
        <v>317</v>
      </c>
      <c r="M171" s="17" t="s">
        <v>180</v>
      </c>
      <c r="N171" s="17" t="s">
        <v>212</v>
      </c>
      <c r="O171" s="17" t="s">
        <v>366</v>
      </c>
      <c r="P171" s="15" t="s">
        <v>39</v>
      </c>
      <c r="Q171" s="15" t="s">
        <v>40</v>
      </c>
      <c r="R171" s="15" t="s">
        <v>42</v>
      </c>
      <c r="S171" s="49" t="s">
        <v>404</v>
      </c>
      <c r="T171" s="42" t="s">
        <v>467</v>
      </c>
      <c r="U171" s="42" t="s">
        <v>468</v>
      </c>
      <c r="V171" s="42" t="s">
        <v>527</v>
      </c>
      <c r="W171" s="59" t="s">
        <v>876</v>
      </c>
      <c r="X171" s="59" t="s">
        <v>879</v>
      </c>
      <c r="Y171" s="59" t="s">
        <v>880</v>
      </c>
      <c r="Z171" s="55" t="s">
        <v>803</v>
      </c>
      <c r="AA171" s="55" t="s">
        <v>835</v>
      </c>
      <c r="AB171" s="55" t="s">
        <v>836</v>
      </c>
      <c r="AC171" s="55" t="s">
        <v>748</v>
      </c>
      <c r="AD171" s="55" t="s">
        <v>748</v>
      </c>
      <c r="AE171" s="55" t="s">
        <v>748</v>
      </c>
      <c r="AF171" s="54" t="s">
        <v>748</v>
      </c>
      <c r="AG171" s="54" t="s">
        <v>748</v>
      </c>
      <c r="AH171" s="54" t="s">
        <v>748</v>
      </c>
      <c r="AI171" s="55" t="s">
        <v>748</v>
      </c>
      <c r="AJ171" s="55" t="s">
        <v>748</v>
      </c>
      <c r="AK171" s="55" t="s">
        <v>748</v>
      </c>
      <c r="AL171" s="24" t="s">
        <v>748</v>
      </c>
      <c r="AM171" s="24" t="s">
        <v>748</v>
      </c>
      <c r="AN171" s="24" t="s">
        <v>748</v>
      </c>
      <c r="AO171" s="57" t="s">
        <v>748</v>
      </c>
      <c r="AP171" s="57" t="s">
        <v>748</v>
      </c>
      <c r="AQ171" s="57" t="s">
        <v>748</v>
      </c>
      <c r="AR171" s="58" t="str">
        <f>'PTEA 2020-2023'!A38</f>
        <v>5. Gestión del conocimiento para la Dinamización Ambiental</v>
      </c>
      <c r="AS171" s="58" t="str">
        <f>'PTEA 2020-2023'!B38</f>
        <v>3. Comunidad Sanantoniuna promoviendo el Turismo Ambiental</v>
      </c>
      <c r="AT171" s="58" t="str">
        <f>'PTEA 2020-2023'!C38</f>
        <v>Realizar como mínimo tres (3) jornadas de capacitación y/o sensibilización en prácticas de Turismo sostenible, durante la vigencia del Plan.</v>
      </c>
    </row>
    <row r="172" spans="1:46" customFormat="1" ht="288" customHeight="1" x14ac:dyDescent="0.25">
      <c r="A172" s="19" t="s">
        <v>203</v>
      </c>
      <c r="B172" s="13" t="s">
        <v>236</v>
      </c>
      <c r="C172" s="25" t="s">
        <v>222</v>
      </c>
      <c r="D172" s="25" t="s">
        <v>6</v>
      </c>
      <c r="E172" s="25" t="s">
        <v>8</v>
      </c>
      <c r="F172" s="25" t="s">
        <v>240</v>
      </c>
      <c r="G172" s="25" t="s">
        <v>237</v>
      </c>
      <c r="H172" s="20" t="s">
        <v>227</v>
      </c>
      <c r="I172" s="14" t="s">
        <v>152</v>
      </c>
      <c r="J172" s="14" t="s">
        <v>316</v>
      </c>
      <c r="K172" s="14" t="s">
        <v>93</v>
      </c>
      <c r="L172" s="14" t="s">
        <v>317</v>
      </c>
      <c r="M172" s="17" t="s">
        <v>180</v>
      </c>
      <c r="N172" s="17" t="s">
        <v>212</v>
      </c>
      <c r="O172" s="17" t="s">
        <v>366</v>
      </c>
      <c r="P172" s="15" t="s">
        <v>39</v>
      </c>
      <c r="Q172" s="15" t="s">
        <v>40</v>
      </c>
      <c r="R172" s="15" t="s">
        <v>42</v>
      </c>
      <c r="S172" s="49" t="s">
        <v>404</v>
      </c>
      <c r="T172" s="42" t="s">
        <v>471</v>
      </c>
      <c r="U172" s="42" t="s">
        <v>472</v>
      </c>
      <c r="V172" s="42" t="s">
        <v>473</v>
      </c>
      <c r="W172" s="59" t="s">
        <v>857</v>
      </c>
      <c r="X172" s="59" t="s">
        <v>866</v>
      </c>
      <c r="Y172" s="59" t="s">
        <v>868</v>
      </c>
      <c r="Z172" s="55" t="s">
        <v>748</v>
      </c>
      <c r="AA172" s="55" t="s">
        <v>748</v>
      </c>
      <c r="AB172" s="55" t="s">
        <v>748</v>
      </c>
      <c r="AC172" s="55" t="s">
        <v>748</v>
      </c>
      <c r="AD172" s="55" t="s">
        <v>748</v>
      </c>
      <c r="AE172" s="55" t="s">
        <v>748</v>
      </c>
      <c r="AF172" s="54" t="s">
        <v>748</v>
      </c>
      <c r="AG172" s="54" t="s">
        <v>748</v>
      </c>
      <c r="AH172" s="54" t="s">
        <v>748</v>
      </c>
      <c r="AI172" s="55" t="s">
        <v>748</v>
      </c>
      <c r="AJ172" s="55" t="s">
        <v>748</v>
      </c>
      <c r="AK172" s="55" t="s">
        <v>748</v>
      </c>
      <c r="AL172" s="24" t="s">
        <v>748</v>
      </c>
      <c r="AM172" s="24" t="s">
        <v>748</v>
      </c>
      <c r="AN172" s="24" t="s">
        <v>748</v>
      </c>
      <c r="AO172" s="57" t="s">
        <v>748</v>
      </c>
      <c r="AP172" s="57" t="s">
        <v>748</v>
      </c>
      <c r="AQ172" s="57" t="s">
        <v>748</v>
      </c>
      <c r="AR172" s="58" t="str">
        <f>'PTEA 2020-2023'!A39</f>
        <v>5. Gestión del conocimiento para la Dinamización Ambiental</v>
      </c>
      <c r="AS172" s="58" t="str">
        <f>'PTEA 2020-2023'!B39</f>
        <v>3. Comunidad Sanantoniuna promoviendo el Turismo Ambiental</v>
      </c>
      <c r="AT172" s="58" t="str">
        <f>'PTEA 2020-2023'!C39</f>
        <v>Realizar por lo menos tres (3) recorridos de reconocimiento por los caminos reales del municipio, durante la vigencia del Plan.</v>
      </c>
    </row>
    <row r="173" spans="1:46" customFormat="1" ht="243" customHeight="1" x14ac:dyDescent="0.25">
      <c r="A173" s="19" t="s">
        <v>203</v>
      </c>
      <c r="B173" s="13" t="s">
        <v>236</v>
      </c>
      <c r="C173" s="25" t="s">
        <v>222</v>
      </c>
      <c r="D173" s="25" t="s">
        <v>6</v>
      </c>
      <c r="E173" s="25" t="s">
        <v>8</v>
      </c>
      <c r="F173" s="25" t="s">
        <v>240</v>
      </c>
      <c r="G173" s="25" t="s">
        <v>237</v>
      </c>
      <c r="H173" s="20" t="s">
        <v>227</v>
      </c>
      <c r="I173" s="14" t="s">
        <v>152</v>
      </c>
      <c r="J173" s="14" t="s">
        <v>316</v>
      </c>
      <c r="K173" s="14" t="s">
        <v>93</v>
      </c>
      <c r="L173" s="14" t="s">
        <v>317</v>
      </c>
      <c r="M173" s="17" t="s">
        <v>180</v>
      </c>
      <c r="N173" s="17" t="s">
        <v>212</v>
      </c>
      <c r="O173" s="17" t="s">
        <v>366</v>
      </c>
      <c r="P173" s="15" t="s">
        <v>39</v>
      </c>
      <c r="Q173" s="15" t="s">
        <v>40</v>
      </c>
      <c r="R173" s="15" t="s">
        <v>42</v>
      </c>
      <c r="S173" s="49" t="s">
        <v>404</v>
      </c>
      <c r="T173" s="42" t="s">
        <v>471</v>
      </c>
      <c r="U173" s="42" t="s">
        <v>472</v>
      </c>
      <c r="V173" s="42" t="s">
        <v>474</v>
      </c>
      <c r="W173" s="59" t="s">
        <v>844</v>
      </c>
      <c r="X173" s="59" t="s">
        <v>847</v>
      </c>
      <c r="Y173" s="59" t="s">
        <v>848</v>
      </c>
      <c r="Z173" s="55" t="s">
        <v>748</v>
      </c>
      <c r="AA173" s="55" t="s">
        <v>748</v>
      </c>
      <c r="AB173" s="55" t="s">
        <v>748</v>
      </c>
      <c r="AC173" s="55" t="s">
        <v>748</v>
      </c>
      <c r="AD173" s="55" t="s">
        <v>748</v>
      </c>
      <c r="AE173" s="55" t="s">
        <v>748</v>
      </c>
      <c r="AF173" s="54" t="s">
        <v>748</v>
      </c>
      <c r="AG173" s="54" t="s">
        <v>748</v>
      </c>
      <c r="AH173" s="54" t="s">
        <v>748</v>
      </c>
      <c r="AI173" s="55" t="s">
        <v>748</v>
      </c>
      <c r="AJ173" s="55" t="s">
        <v>748</v>
      </c>
      <c r="AK173" s="55" t="s">
        <v>748</v>
      </c>
      <c r="AL173" s="24" t="s">
        <v>769</v>
      </c>
      <c r="AM173" s="24" t="s">
        <v>819</v>
      </c>
      <c r="AN173" s="24" t="s">
        <v>842</v>
      </c>
      <c r="AO173" s="57" t="s">
        <v>748</v>
      </c>
      <c r="AP173" s="57" t="s">
        <v>748</v>
      </c>
      <c r="AQ173" s="57" t="s">
        <v>748</v>
      </c>
      <c r="AR173" s="58" t="str">
        <f>'PTEA 2020-2023'!A47</f>
        <v>5. Gestión del conocimiento para la Dinamización Ambiental</v>
      </c>
      <c r="AS173" s="58" t="str">
        <f>'PTEA 2020-2023'!B47</f>
        <v>8. Gobernanza corredor Ecológico, difusión y apropiación</v>
      </c>
      <c r="AT173" s="58" t="str">
        <f>'PTEA 2020-2023'!C47</f>
        <v>Socializar a por lo menos  noventa (90) actores sociales de las unidades territoriales para que reconozcan la importancia del corredor ecológico y sus áreas protegidas, durante la vigencia del plan.</v>
      </c>
    </row>
    <row r="174" spans="1:46" customFormat="1" ht="243" customHeight="1" x14ac:dyDescent="0.25">
      <c r="A174" s="19" t="s">
        <v>203</v>
      </c>
      <c r="B174" s="13" t="s">
        <v>236</v>
      </c>
      <c r="C174" s="25" t="s">
        <v>222</v>
      </c>
      <c r="D174" s="25" t="s">
        <v>6</v>
      </c>
      <c r="E174" s="25" t="s">
        <v>8</v>
      </c>
      <c r="F174" s="25" t="s">
        <v>240</v>
      </c>
      <c r="G174" s="25" t="s">
        <v>237</v>
      </c>
      <c r="H174" s="20" t="s">
        <v>227</v>
      </c>
      <c r="I174" s="14" t="s">
        <v>152</v>
      </c>
      <c r="J174" s="14" t="s">
        <v>316</v>
      </c>
      <c r="K174" s="14" t="s">
        <v>93</v>
      </c>
      <c r="L174" s="14" t="s">
        <v>317</v>
      </c>
      <c r="M174" s="17" t="s">
        <v>180</v>
      </c>
      <c r="N174" s="17" t="s">
        <v>212</v>
      </c>
      <c r="O174" s="17" t="s">
        <v>366</v>
      </c>
      <c r="P174" s="15" t="s">
        <v>39</v>
      </c>
      <c r="Q174" s="15" t="s">
        <v>40</v>
      </c>
      <c r="R174" s="15" t="s">
        <v>42</v>
      </c>
      <c r="S174" s="49" t="s">
        <v>404</v>
      </c>
      <c r="T174" s="42" t="s">
        <v>471</v>
      </c>
      <c r="U174" s="42" t="s">
        <v>472</v>
      </c>
      <c r="V174" s="42" t="s">
        <v>475</v>
      </c>
      <c r="W174" s="59" t="s">
        <v>876</v>
      </c>
      <c r="X174" s="59" t="s">
        <v>879</v>
      </c>
      <c r="Y174" s="59" t="s">
        <v>880</v>
      </c>
      <c r="Z174" s="55" t="s">
        <v>748</v>
      </c>
      <c r="AA174" s="55" t="s">
        <v>748</v>
      </c>
      <c r="AB174" s="55" t="s">
        <v>748</v>
      </c>
      <c r="AC174" s="55" t="s">
        <v>748</v>
      </c>
      <c r="AD174" s="55" t="s">
        <v>748</v>
      </c>
      <c r="AE174" s="55" t="s">
        <v>748</v>
      </c>
      <c r="AF174" s="54" t="s">
        <v>748</v>
      </c>
      <c r="AG174" s="54" t="s">
        <v>748</v>
      </c>
      <c r="AH174" s="54" t="s">
        <v>748</v>
      </c>
      <c r="AI174" s="55" t="s">
        <v>748</v>
      </c>
      <c r="AJ174" s="55" t="s">
        <v>748</v>
      </c>
      <c r="AK174" s="55" t="s">
        <v>748</v>
      </c>
      <c r="AL174" s="24" t="s">
        <v>748</v>
      </c>
      <c r="AM174" s="24" t="s">
        <v>748</v>
      </c>
      <c r="AN174" s="24" t="s">
        <v>748</v>
      </c>
      <c r="AO174" s="57" t="s">
        <v>748</v>
      </c>
      <c r="AP174" s="57" t="s">
        <v>748</v>
      </c>
      <c r="AQ174" s="57" t="s">
        <v>748</v>
      </c>
      <c r="AR174" s="58" t="s">
        <v>748</v>
      </c>
      <c r="AS174" s="58" t="s">
        <v>748</v>
      </c>
      <c r="AT174" s="58" t="s">
        <v>748</v>
      </c>
    </row>
    <row r="175" spans="1:46" customFormat="1" ht="243" customHeight="1" x14ac:dyDescent="0.25">
      <c r="A175" s="19" t="s">
        <v>203</v>
      </c>
      <c r="B175" s="13" t="s">
        <v>236</v>
      </c>
      <c r="C175" s="25" t="s">
        <v>222</v>
      </c>
      <c r="D175" s="25" t="s">
        <v>6</v>
      </c>
      <c r="E175" s="25" t="s">
        <v>8</v>
      </c>
      <c r="F175" s="25" t="s">
        <v>240</v>
      </c>
      <c r="G175" s="25" t="s">
        <v>237</v>
      </c>
      <c r="H175" s="20" t="s">
        <v>227</v>
      </c>
      <c r="I175" s="14" t="s">
        <v>152</v>
      </c>
      <c r="J175" s="14" t="s">
        <v>316</v>
      </c>
      <c r="K175" s="14" t="s">
        <v>93</v>
      </c>
      <c r="L175" s="14" t="s">
        <v>317</v>
      </c>
      <c r="M175" s="17" t="s">
        <v>180</v>
      </c>
      <c r="N175" s="17" t="s">
        <v>212</v>
      </c>
      <c r="O175" s="17" t="s">
        <v>366</v>
      </c>
      <c r="P175" s="15" t="s">
        <v>39</v>
      </c>
      <c r="Q175" s="15" t="s">
        <v>40</v>
      </c>
      <c r="R175" s="15" t="s">
        <v>42</v>
      </c>
      <c r="S175" s="49" t="s">
        <v>404</v>
      </c>
      <c r="T175" s="42" t="s">
        <v>471</v>
      </c>
      <c r="U175" s="42" t="s">
        <v>472</v>
      </c>
      <c r="V175" s="42" t="s">
        <v>476</v>
      </c>
      <c r="W175" s="59" t="s">
        <v>844</v>
      </c>
      <c r="X175" s="59" t="s">
        <v>847</v>
      </c>
      <c r="Y175" s="59" t="s">
        <v>848</v>
      </c>
      <c r="Z175" s="55" t="s">
        <v>748</v>
      </c>
      <c r="AA175" s="55" t="s">
        <v>748</v>
      </c>
      <c r="AB175" s="55" t="s">
        <v>748</v>
      </c>
      <c r="AC175" s="55" t="s">
        <v>748</v>
      </c>
      <c r="AD175" s="55" t="s">
        <v>748</v>
      </c>
      <c r="AE175" s="55" t="s">
        <v>748</v>
      </c>
      <c r="AF175" s="54" t="s">
        <v>748</v>
      </c>
      <c r="AG175" s="54" t="s">
        <v>748</v>
      </c>
      <c r="AH175" s="54" t="s">
        <v>748</v>
      </c>
      <c r="AI175" s="55" t="s">
        <v>748</v>
      </c>
      <c r="AJ175" s="55" t="s">
        <v>748</v>
      </c>
      <c r="AK175" s="55" t="s">
        <v>748</v>
      </c>
      <c r="AL175" s="24" t="s">
        <v>748</v>
      </c>
      <c r="AM175" s="24" t="s">
        <v>748</v>
      </c>
      <c r="AN175" s="24" t="s">
        <v>748</v>
      </c>
      <c r="AO175" s="57" t="s">
        <v>748</v>
      </c>
      <c r="AP175" s="57" t="s">
        <v>748</v>
      </c>
      <c r="AQ175" s="57" t="s">
        <v>748</v>
      </c>
      <c r="AR175" s="58" t="s">
        <v>748</v>
      </c>
      <c r="AS175" s="58" t="s">
        <v>748</v>
      </c>
      <c r="AT175" s="58" t="s">
        <v>748</v>
      </c>
    </row>
    <row r="176" spans="1:46" s="26" customFormat="1" ht="312" customHeight="1" x14ac:dyDescent="0.25">
      <c r="A176" s="12" t="s">
        <v>204</v>
      </c>
      <c r="B176" s="13" t="s">
        <v>89</v>
      </c>
      <c r="C176" s="16" t="s">
        <v>220</v>
      </c>
      <c r="D176" s="16" t="s">
        <v>6</v>
      </c>
      <c r="E176" s="16" t="s">
        <v>7</v>
      </c>
      <c r="F176" s="16" t="s">
        <v>210</v>
      </c>
      <c r="G176" s="16" t="s">
        <v>219</v>
      </c>
      <c r="H176" s="14" t="s">
        <v>102</v>
      </c>
      <c r="I176" s="14" t="s">
        <v>157</v>
      </c>
      <c r="J176" s="14" t="s">
        <v>315</v>
      </c>
      <c r="K176" s="14" t="s">
        <v>198</v>
      </c>
      <c r="L176" s="14" t="s">
        <v>255</v>
      </c>
      <c r="M176" s="17" t="s">
        <v>180</v>
      </c>
      <c r="N176" s="17" t="s">
        <v>212</v>
      </c>
      <c r="O176" s="17" t="s">
        <v>366</v>
      </c>
      <c r="P176" s="15" t="s">
        <v>86</v>
      </c>
      <c r="Q176" s="15" t="s">
        <v>85</v>
      </c>
      <c r="R176" s="15" t="s">
        <v>84</v>
      </c>
      <c r="S176" s="15" t="s">
        <v>401</v>
      </c>
      <c r="T176" s="42" t="s">
        <v>442</v>
      </c>
      <c r="U176" s="42" t="s">
        <v>447</v>
      </c>
      <c r="V176" s="42" t="s">
        <v>594</v>
      </c>
      <c r="W176" s="59" t="s">
        <v>857</v>
      </c>
      <c r="X176" s="59" t="s">
        <v>861</v>
      </c>
      <c r="Y176" s="59" t="s">
        <v>865</v>
      </c>
      <c r="Z176" s="55" t="s">
        <v>748</v>
      </c>
      <c r="AA176" s="55" t="s">
        <v>748</v>
      </c>
      <c r="AB176" s="55" t="s">
        <v>748</v>
      </c>
      <c r="AC176" s="55" t="s">
        <v>748</v>
      </c>
      <c r="AD176" s="55" t="s">
        <v>748</v>
      </c>
      <c r="AE176" s="55" t="s">
        <v>748</v>
      </c>
      <c r="AF176" s="54" t="s">
        <v>748</v>
      </c>
      <c r="AG176" s="54" t="s">
        <v>748</v>
      </c>
      <c r="AH176" s="54" t="s">
        <v>748</v>
      </c>
      <c r="AI176" s="55" t="s">
        <v>748</v>
      </c>
      <c r="AJ176" s="55" t="s">
        <v>748</v>
      </c>
      <c r="AK176" s="55" t="s">
        <v>748</v>
      </c>
      <c r="AL176" s="24" t="s">
        <v>748</v>
      </c>
      <c r="AM176" s="24" t="s">
        <v>748</v>
      </c>
      <c r="AN176" s="24" t="s">
        <v>748</v>
      </c>
      <c r="AO176" s="57" t="s">
        <v>764</v>
      </c>
      <c r="AP176" s="57" t="s">
        <v>821</v>
      </c>
      <c r="AQ176" s="57" t="s">
        <v>830</v>
      </c>
      <c r="AR176" s="58" t="str">
        <f>'PTEA 2020-2023'!A31</f>
        <v>5. Gestión del conocimiento para la Dinamización Ambiental</v>
      </c>
      <c r="AS176" s="58" t="str">
        <f>'PTEA 2020-2023'!B31</f>
        <v>1. Fortalecimiento de la Comunidad Educativa Sanantoniuna en procesos de educación ambiental</v>
      </c>
      <c r="AT176" s="58" t="str">
        <f>'PTEA 2020-2023'!C31</f>
        <v>Fortalecimiento y seguimiento de por lo menos un (1) PRAE de cada institución educativa que solicite el apoyo de la administración municipal.</v>
      </c>
    </row>
    <row r="177" spans="1:46" s="1" customFormat="1" ht="245.25" customHeight="1" x14ac:dyDescent="0.25">
      <c r="A177" s="12" t="s">
        <v>204</v>
      </c>
      <c r="B177" s="13" t="s">
        <v>218</v>
      </c>
      <c r="C177" s="16" t="s">
        <v>220</v>
      </c>
      <c r="D177" s="25" t="s">
        <v>6</v>
      </c>
      <c r="E177" s="25" t="s">
        <v>7</v>
      </c>
      <c r="F177" s="25" t="s">
        <v>210</v>
      </c>
      <c r="G177" s="25" t="s">
        <v>219</v>
      </c>
      <c r="H177" s="14" t="s">
        <v>102</v>
      </c>
      <c r="I177" s="14" t="s">
        <v>158</v>
      </c>
      <c r="J177" s="14" t="s">
        <v>292</v>
      </c>
      <c r="K177" s="14" t="s">
        <v>198</v>
      </c>
      <c r="L177" s="14" t="s">
        <v>291</v>
      </c>
      <c r="M177" s="17" t="s">
        <v>211</v>
      </c>
      <c r="N177" s="17" t="s">
        <v>212</v>
      </c>
      <c r="O177" s="17" t="s">
        <v>341</v>
      </c>
      <c r="P177" s="15" t="s">
        <v>69</v>
      </c>
      <c r="Q177" s="15" t="s">
        <v>81</v>
      </c>
      <c r="R177" s="15" t="s">
        <v>80</v>
      </c>
      <c r="S177" s="15" t="s">
        <v>393</v>
      </c>
      <c r="T177" s="42" t="s">
        <v>442</v>
      </c>
      <c r="U177" s="42" t="s">
        <v>447</v>
      </c>
      <c r="V177" s="42" t="s">
        <v>594</v>
      </c>
      <c r="W177" s="59" t="s">
        <v>857</v>
      </c>
      <c r="X177" s="59" t="s">
        <v>866</v>
      </c>
      <c r="Y177" s="59" t="s">
        <v>869</v>
      </c>
      <c r="Z177" s="55" t="s">
        <v>748</v>
      </c>
      <c r="AA177" s="55" t="s">
        <v>748</v>
      </c>
      <c r="AB177" s="55" t="s">
        <v>748</v>
      </c>
      <c r="AC177" s="55" t="s">
        <v>748</v>
      </c>
      <c r="AD177" s="55" t="s">
        <v>748</v>
      </c>
      <c r="AE177" s="55" t="s">
        <v>748</v>
      </c>
      <c r="AF177" s="54" t="s">
        <v>748</v>
      </c>
      <c r="AG177" s="54" t="s">
        <v>748</v>
      </c>
      <c r="AH177" s="54" t="s">
        <v>748</v>
      </c>
      <c r="AI177" s="55" t="s">
        <v>748</v>
      </c>
      <c r="AJ177" s="55" t="s">
        <v>748</v>
      </c>
      <c r="AK177" s="55" t="s">
        <v>748</v>
      </c>
      <c r="AL177" s="24" t="s">
        <v>831</v>
      </c>
      <c r="AM177" s="24" t="s">
        <v>832</v>
      </c>
      <c r="AN177" s="24" t="s">
        <v>833</v>
      </c>
      <c r="AO177" s="57" t="s">
        <v>806</v>
      </c>
      <c r="AP177" s="57" t="s">
        <v>807</v>
      </c>
      <c r="AQ177" s="57" t="s">
        <v>834</v>
      </c>
      <c r="AR177" s="58" t="str">
        <f>'PTEA 2020-2023'!A35</f>
        <v>5. Gestión del conocimiento para la Dinamización Ambiental</v>
      </c>
      <c r="AS177" s="58" t="str">
        <f>'PTEA 2020-2023'!B35</f>
        <v>2. Comunidad Sanantoniuna vinculada en la Gestión Ambiental Participativa</v>
      </c>
      <c r="AT177" s="58" t="str">
        <f>'PTEA 2020-2023'!C35</f>
        <v>Generar espacios de capacitación, socialización, asesoría y seguimiento de por lo menos, una (1) iniciativa ciudadana de educación Ambiental PROCEDA, en la vigencia del PTEA Municipal.</v>
      </c>
    </row>
    <row r="178" spans="1:46" s="1" customFormat="1" ht="245.25" customHeight="1" x14ac:dyDescent="0.25">
      <c r="A178" s="12" t="s">
        <v>204</v>
      </c>
      <c r="B178" s="13" t="s">
        <v>218</v>
      </c>
      <c r="C178" s="16" t="s">
        <v>220</v>
      </c>
      <c r="D178" s="25" t="s">
        <v>6</v>
      </c>
      <c r="E178" s="25" t="s">
        <v>7</v>
      </c>
      <c r="F178" s="25" t="s">
        <v>210</v>
      </c>
      <c r="G178" s="25" t="s">
        <v>219</v>
      </c>
      <c r="H178" s="14" t="s">
        <v>102</v>
      </c>
      <c r="I178" s="14" t="s">
        <v>158</v>
      </c>
      <c r="J178" s="14" t="s">
        <v>292</v>
      </c>
      <c r="K178" s="14" t="s">
        <v>198</v>
      </c>
      <c r="L178" s="14" t="s">
        <v>291</v>
      </c>
      <c r="M178" s="17" t="s">
        <v>211</v>
      </c>
      <c r="N178" s="17" t="s">
        <v>212</v>
      </c>
      <c r="O178" s="17" t="s">
        <v>341</v>
      </c>
      <c r="P178" s="15" t="s">
        <v>69</v>
      </c>
      <c r="Q178" s="15" t="s">
        <v>81</v>
      </c>
      <c r="R178" s="15" t="s">
        <v>80</v>
      </c>
      <c r="S178" s="15" t="s">
        <v>393</v>
      </c>
      <c r="T178" s="42" t="s">
        <v>442</v>
      </c>
      <c r="U178" s="42" t="s">
        <v>447</v>
      </c>
      <c r="V178" s="42" t="s">
        <v>594</v>
      </c>
      <c r="W178" s="59" t="s">
        <v>857</v>
      </c>
      <c r="X178" s="59" t="s">
        <v>861</v>
      </c>
      <c r="Y178" s="59" t="s">
        <v>865</v>
      </c>
      <c r="Z178" s="55" t="s">
        <v>748</v>
      </c>
      <c r="AA178" s="55" t="s">
        <v>748</v>
      </c>
      <c r="AB178" s="55" t="s">
        <v>748</v>
      </c>
      <c r="AC178" s="55" t="s">
        <v>748</v>
      </c>
      <c r="AD178" s="55" t="s">
        <v>748</v>
      </c>
      <c r="AE178" s="55" t="s">
        <v>748</v>
      </c>
      <c r="AF178" s="54" t="s">
        <v>748</v>
      </c>
      <c r="AG178" s="54" t="s">
        <v>748</v>
      </c>
      <c r="AH178" s="54" t="s">
        <v>748</v>
      </c>
      <c r="AI178" s="55" t="s">
        <v>748</v>
      </c>
      <c r="AJ178" s="55" t="s">
        <v>748</v>
      </c>
      <c r="AK178" s="55" t="s">
        <v>748</v>
      </c>
      <c r="AL178" s="24" t="s">
        <v>769</v>
      </c>
      <c r="AM178" s="24" t="s">
        <v>819</v>
      </c>
      <c r="AN178" s="24" t="s">
        <v>842</v>
      </c>
      <c r="AO178" s="57" t="s">
        <v>748</v>
      </c>
      <c r="AP178" s="57" t="s">
        <v>748</v>
      </c>
      <c r="AQ178" s="57" t="s">
        <v>748</v>
      </c>
      <c r="AR178" s="58" t="str">
        <f>'PTEA 2020-2023'!A48</f>
        <v>5. Gestión del conocimiento para la Dinamización Ambiental</v>
      </c>
      <c r="AS178" s="58" t="str">
        <f>'PTEA 2020-2023'!B48</f>
        <v>8. Gobernanza corredor Ecológico, difusión y apropiación</v>
      </c>
      <c r="AT178" s="58" t="str">
        <f>'PTEA 2020-2023'!C48</f>
        <v>Participar en por lo menos un (1) encuentro regional de CIDEA durante el periodo de vigencia, para el fortalecimiento del corredor ecológico y sus áreas protegidas.</v>
      </c>
    </row>
    <row r="179" spans="1:46" customFormat="1" ht="258" customHeight="1" x14ac:dyDescent="0.25">
      <c r="A179" s="12" t="s">
        <v>204</v>
      </c>
      <c r="B179" s="30" t="s">
        <v>90</v>
      </c>
      <c r="C179" s="25" t="s">
        <v>264</v>
      </c>
      <c r="D179" s="25" t="s">
        <v>6</v>
      </c>
      <c r="E179" s="25" t="s">
        <v>9</v>
      </c>
      <c r="F179" s="25" t="s">
        <v>276</v>
      </c>
      <c r="G179" s="52" t="s">
        <v>277</v>
      </c>
      <c r="H179" s="14" t="s">
        <v>164</v>
      </c>
      <c r="I179" s="14" t="s">
        <v>165</v>
      </c>
      <c r="J179" s="14" t="s">
        <v>326</v>
      </c>
      <c r="K179" s="14" t="s">
        <v>93</v>
      </c>
      <c r="L179" s="14" t="s">
        <v>327</v>
      </c>
      <c r="M179" s="17" t="s">
        <v>179</v>
      </c>
      <c r="N179" s="17" t="s">
        <v>367</v>
      </c>
      <c r="O179" s="17" t="s">
        <v>376</v>
      </c>
      <c r="P179" s="15" t="s">
        <v>69</v>
      </c>
      <c r="Q179" s="15" t="s">
        <v>81</v>
      </c>
      <c r="R179" s="15" t="s">
        <v>80</v>
      </c>
      <c r="S179" s="15" t="s">
        <v>405</v>
      </c>
      <c r="T179" s="42" t="s">
        <v>93</v>
      </c>
      <c r="U179" s="42" t="s">
        <v>93</v>
      </c>
      <c r="V179" s="42" t="s">
        <v>93</v>
      </c>
      <c r="W179" s="59" t="s">
        <v>93</v>
      </c>
      <c r="X179" s="59" t="s">
        <v>93</v>
      </c>
      <c r="Y179" s="59" t="s">
        <v>93</v>
      </c>
      <c r="Z179" s="55" t="s">
        <v>748</v>
      </c>
      <c r="AA179" s="55" t="s">
        <v>748</v>
      </c>
      <c r="AB179" s="55" t="s">
        <v>748</v>
      </c>
      <c r="AC179" s="55" t="s">
        <v>748</v>
      </c>
      <c r="AD179" s="55" t="s">
        <v>748</v>
      </c>
      <c r="AE179" s="55" t="s">
        <v>748</v>
      </c>
      <c r="AF179" s="54" t="s">
        <v>748</v>
      </c>
      <c r="AG179" s="54" t="s">
        <v>748</v>
      </c>
      <c r="AH179" s="54" t="s">
        <v>748</v>
      </c>
      <c r="AI179" s="55" t="s">
        <v>748</v>
      </c>
      <c r="AJ179" s="55" t="s">
        <v>748</v>
      </c>
      <c r="AK179" s="55" t="s">
        <v>748</v>
      </c>
      <c r="AL179" s="24" t="s">
        <v>748</v>
      </c>
      <c r="AM179" s="24" t="s">
        <v>748</v>
      </c>
      <c r="AN179" s="24" t="s">
        <v>748</v>
      </c>
      <c r="AO179" s="57" t="s">
        <v>748</v>
      </c>
      <c r="AP179" s="57" t="s">
        <v>748</v>
      </c>
      <c r="AQ179" s="57" t="s">
        <v>748</v>
      </c>
      <c r="AR179" s="58" t="s">
        <v>748</v>
      </c>
      <c r="AS179" s="58" t="s">
        <v>748</v>
      </c>
      <c r="AT179" s="58" t="s">
        <v>748</v>
      </c>
    </row>
    <row r="180" spans="1:46" customFormat="1" ht="318" customHeight="1" x14ac:dyDescent="0.25">
      <c r="A180" s="12" t="s">
        <v>204</v>
      </c>
      <c r="B180" s="30" t="s">
        <v>90</v>
      </c>
      <c r="C180" s="25" t="s">
        <v>264</v>
      </c>
      <c r="D180" s="25" t="s">
        <v>6</v>
      </c>
      <c r="E180" s="25" t="s">
        <v>9</v>
      </c>
      <c r="F180" s="25" t="s">
        <v>466</v>
      </c>
      <c r="G180" s="51" t="s">
        <v>14</v>
      </c>
      <c r="H180" s="14" t="s">
        <v>102</v>
      </c>
      <c r="I180" s="14" t="s">
        <v>166</v>
      </c>
      <c r="J180" s="14" t="s">
        <v>323</v>
      </c>
      <c r="K180" s="14" t="s">
        <v>93</v>
      </c>
      <c r="L180" s="14" t="s">
        <v>324</v>
      </c>
      <c r="M180" s="17" t="s">
        <v>192</v>
      </c>
      <c r="N180" s="17" t="s">
        <v>377</v>
      </c>
      <c r="O180" s="17" t="s">
        <v>378</v>
      </c>
      <c r="P180" s="15" t="s">
        <v>69</v>
      </c>
      <c r="Q180" s="15" t="s">
        <v>81</v>
      </c>
      <c r="R180" s="15" t="s">
        <v>80</v>
      </c>
      <c r="S180" s="15" t="s">
        <v>405</v>
      </c>
      <c r="T180" s="42" t="s">
        <v>93</v>
      </c>
      <c r="U180" s="42" t="s">
        <v>93</v>
      </c>
      <c r="V180" s="42" t="s">
        <v>93</v>
      </c>
      <c r="W180" s="59" t="s">
        <v>93</v>
      </c>
      <c r="X180" s="59" t="s">
        <v>93</v>
      </c>
      <c r="Y180" s="59" t="s">
        <v>93</v>
      </c>
      <c r="Z180" s="55" t="s">
        <v>748</v>
      </c>
      <c r="AA180" s="55" t="s">
        <v>748</v>
      </c>
      <c r="AB180" s="55" t="s">
        <v>748</v>
      </c>
      <c r="AC180" s="55" t="s">
        <v>748</v>
      </c>
      <c r="AD180" s="55" t="s">
        <v>748</v>
      </c>
      <c r="AE180" s="55" t="s">
        <v>748</v>
      </c>
      <c r="AF180" s="54" t="s">
        <v>748</v>
      </c>
      <c r="AG180" s="54" t="s">
        <v>748</v>
      </c>
      <c r="AH180" s="54" t="s">
        <v>748</v>
      </c>
      <c r="AI180" s="55" t="s">
        <v>748</v>
      </c>
      <c r="AJ180" s="55" t="s">
        <v>748</v>
      </c>
      <c r="AK180" s="55" t="s">
        <v>748</v>
      </c>
      <c r="AL180" s="24" t="s">
        <v>748</v>
      </c>
      <c r="AM180" s="24" t="s">
        <v>748</v>
      </c>
      <c r="AN180" s="24" t="s">
        <v>748</v>
      </c>
      <c r="AO180" s="57" t="s">
        <v>748</v>
      </c>
      <c r="AP180" s="57" t="s">
        <v>748</v>
      </c>
      <c r="AQ180" s="57" t="s">
        <v>748</v>
      </c>
      <c r="AR180" s="58" t="s">
        <v>748</v>
      </c>
      <c r="AS180" s="58" t="s">
        <v>748</v>
      </c>
      <c r="AT180" s="58" t="s">
        <v>748</v>
      </c>
    </row>
    <row r="181" spans="1:46" customFormat="1" ht="322.5" customHeight="1" x14ac:dyDescent="0.25">
      <c r="A181" s="12" t="s">
        <v>204</v>
      </c>
      <c r="B181" s="30" t="s">
        <v>90</v>
      </c>
      <c r="C181" s="25" t="s">
        <v>264</v>
      </c>
      <c r="D181" s="25" t="s">
        <v>6</v>
      </c>
      <c r="E181" s="25" t="s">
        <v>9</v>
      </c>
      <c r="F181" s="25" t="s">
        <v>275</v>
      </c>
      <c r="G181" s="51" t="s">
        <v>37</v>
      </c>
      <c r="H181" s="14" t="s">
        <v>102</v>
      </c>
      <c r="I181" s="14" t="s">
        <v>167</v>
      </c>
      <c r="J181" s="14" t="s">
        <v>328</v>
      </c>
      <c r="K181" s="14" t="s">
        <v>93</v>
      </c>
      <c r="L181" s="14" t="s">
        <v>329</v>
      </c>
      <c r="M181" s="17" t="s">
        <v>180</v>
      </c>
      <c r="N181" s="17" t="s">
        <v>212</v>
      </c>
      <c r="O181" s="17" t="s">
        <v>379</v>
      </c>
      <c r="P181" s="15" t="s">
        <v>69</v>
      </c>
      <c r="Q181" s="15" t="s">
        <v>81</v>
      </c>
      <c r="R181" s="15" t="s">
        <v>80</v>
      </c>
      <c r="S181" s="15" t="s">
        <v>405</v>
      </c>
      <c r="T181" s="42" t="s">
        <v>467</v>
      </c>
      <c r="U181" s="42" t="s">
        <v>468</v>
      </c>
      <c r="V181" s="42" t="s">
        <v>527</v>
      </c>
      <c r="W181" s="59" t="s">
        <v>93</v>
      </c>
      <c r="X181" s="59" t="s">
        <v>93</v>
      </c>
      <c r="Y181" s="59" t="s">
        <v>93</v>
      </c>
      <c r="Z181" s="55" t="s">
        <v>748</v>
      </c>
      <c r="AA181" s="55" t="s">
        <v>748</v>
      </c>
      <c r="AB181" s="55" t="s">
        <v>748</v>
      </c>
      <c r="AC181" s="55" t="s">
        <v>748</v>
      </c>
      <c r="AD181" s="55" t="s">
        <v>748</v>
      </c>
      <c r="AE181" s="55" t="s">
        <v>748</v>
      </c>
      <c r="AF181" s="54" t="s">
        <v>748</v>
      </c>
      <c r="AG181" s="54" t="s">
        <v>748</v>
      </c>
      <c r="AH181" s="54" t="s">
        <v>748</v>
      </c>
      <c r="AI181" s="55" t="s">
        <v>748</v>
      </c>
      <c r="AJ181" s="55" t="s">
        <v>748</v>
      </c>
      <c r="AK181" s="55" t="s">
        <v>748</v>
      </c>
      <c r="AL181" s="24" t="s">
        <v>831</v>
      </c>
      <c r="AM181" s="24" t="s">
        <v>832</v>
      </c>
      <c r="AN181" s="24" t="s">
        <v>833</v>
      </c>
      <c r="AO181" s="57" t="s">
        <v>806</v>
      </c>
      <c r="AP181" s="57" t="s">
        <v>807</v>
      </c>
      <c r="AQ181" s="57" t="s">
        <v>840</v>
      </c>
      <c r="AR181" s="58" t="str">
        <f>'PTEA 2020-2023'!A42</f>
        <v>5. Gestión del conocimiento para la Dinamización Ambiental</v>
      </c>
      <c r="AS181" s="58" t="str">
        <f>'PTEA 2020-2023'!B42</f>
        <v>6. Comunidad Sanantoniuna capacitada en Legalidad Ambiental.</v>
      </c>
      <c r="AT181" s="58" t="str">
        <f>'PTEA 2020-2023'!C42</f>
        <v>Capacitar a grupos de representantes de como mínimo cuatro (4) sectores del municipio en Legalidad Ambiental  (reglamentación y tramites existentes) que conlleven a la concientización del uso legal y racional de bienes y servicios ecosistémicos, durante la vigencia del plan.</v>
      </c>
    </row>
    <row r="182" spans="1:46" customFormat="1" ht="271.5" customHeight="1" x14ac:dyDescent="0.25">
      <c r="A182" s="12" t="s">
        <v>204</v>
      </c>
      <c r="B182" s="30" t="s">
        <v>90</v>
      </c>
      <c r="C182" s="25" t="s">
        <v>264</v>
      </c>
      <c r="D182" s="25" t="s">
        <v>6</v>
      </c>
      <c r="E182" s="25" t="s">
        <v>9</v>
      </c>
      <c r="F182" s="25" t="s">
        <v>275</v>
      </c>
      <c r="G182" s="51" t="s">
        <v>37</v>
      </c>
      <c r="H182" s="14" t="s">
        <v>102</v>
      </c>
      <c r="I182" s="14" t="s">
        <v>167</v>
      </c>
      <c r="J182" s="14" t="s">
        <v>328</v>
      </c>
      <c r="K182" s="14" t="s">
        <v>93</v>
      </c>
      <c r="L182" s="14" t="s">
        <v>329</v>
      </c>
      <c r="M182" s="17" t="s">
        <v>180</v>
      </c>
      <c r="N182" s="17" t="s">
        <v>212</v>
      </c>
      <c r="O182" s="17" t="s">
        <v>379</v>
      </c>
      <c r="P182" s="15" t="s">
        <v>69</v>
      </c>
      <c r="Q182" s="15" t="s">
        <v>81</v>
      </c>
      <c r="R182" s="15" t="s">
        <v>80</v>
      </c>
      <c r="S182" s="15" t="s">
        <v>405</v>
      </c>
      <c r="T182" s="42" t="s">
        <v>467</v>
      </c>
      <c r="U182" s="42" t="s">
        <v>468</v>
      </c>
      <c r="V182" s="42" t="s">
        <v>527</v>
      </c>
      <c r="W182" s="59" t="s">
        <v>93</v>
      </c>
      <c r="X182" s="59" t="s">
        <v>93</v>
      </c>
      <c r="Y182" s="59" t="s">
        <v>93</v>
      </c>
      <c r="Z182" s="55" t="s">
        <v>748</v>
      </c>
      <c r="AA182" s="55" t="s">
        <v>748</v>
      </c>
      <c r="AB182" s="55" t="s">
        <v>748</v>
      </c>
      <c r="AC182" s="55" t="s">
        <v>748</v>
      </c>
      <c r="AD182" s="55" t="s">
        <v>748</v>
      </c>
      <c r="AE182" s="55" t="s">
        <v>748</v>
      </c>
      <c r="AF182" s="54" t="s">
        <v>748</v>
      </c>
      <c r="AG182" s="54" t="s">
        <v>748</v>
      </c>
      <c r="AH182" s="54" t="s">
        <v>748</v>
      </c>
      <c r="AI182" s="55" t="s">
        <v>748</v>
      </c>
      <c r="AJ182" s="55" t="s">
        <v>748</v>
      </c>
      <c r="AK182" s="55" t="s">
        <v>748</v>
      </c>
      <c r="AL182" s="24" t="s">
        <v>831</v>
      </c>
      <c r="AM182" s="24" t="s">
        <v>832</v>
      </c>
      <c r="AN182" s="24" t="s">
        <v>841</v>
      </c>
      <c r="AO182" s="57" t="s">
        <v>806</v>
      </c>
      <c r="AP182" s="57" t="s">
        <v>807</v>
      </c>
      <c r="AQ182" s="57" t="s">
        <v>840</v>
      </c>
      <c r="AR182" s="58" t="str">
        <f>'PTEA 2020-2023'!A43</f>
        <v>5. Gestión del conocimiento para la Dinamización Ambiental</v>
      </c>
      <c r="AS182" s="58" t="str">
        <f>'PTEA 2020-2023'!B43</f>
        <v>6. Comunidad Sanantoniuna capacitada en Legalidad Ambiental.</v>
      </c>
      <c r="AT182" s="58" t="str">
        <f>'PTEA 2020-2023'!C43</f>
        <v>Realizar como mínimo dos (2) capacitaciones durante el periodo de vigencia del plan con comunidad priorizada  sobre las afectaciones que conlleva el tráfico y tenencia en cautiverio de fauna silvestre, incluyendo las sanciones que traen este tipo de prácticas.</v>
      </c>
    </row>
    <row r="183" spans="1:46" s="26" customFormat="1" ht="271.5" customHeight="1" x14ac:dyDescent="0.25">
      <c r="A183" s="12" t="s">
        <v>204</v>
      </c>
      <c r="B183" s="30" t="s">
        <v>90</v>
      </c>
      <c r="C183" s="25" t="s">
        <v>264</v>
      </c>
      <c r="D183" s="25" t="s">
        <v>6</v>
      </c>
      <c r="E183" s="25" t="s">
        <v>9</v>
      </c>
      <c r="F183" s="25" t="s">
        <v>275</v>
      </c>
      <c r="G183" s="51" t="s">
        <v>37</v>
      </c>
      <c r="H183" s="14" t="s">
        <v>102</v>
      </c>
      <c r="I183" s="14" t="s">
        <v>167</v>
      </c>
      <c r="J183" s="14" t="s">
        <v>328</v>
      </c>
      <c r="K183" s="14" t="s">
        <v>93</v>
      </c>
      <c r="L183" s="14" t="s">
        <v>329</v>
      </c>
      <c r="M183" s="17" t="s">
        <v>180</v>
      </c>
      <c r="N183" s="17" t="s">
        <v>212</v>
      </c>
      <c r="O183" s="17" t="s">
        <v>379</v>
      </c>
      <c r="P183" s="15" t="s">
        <v>69</v>
      </c>
      <c r="Q183" s="15" t="s">
        <v>81</v>
      </c>
      <c r="R183" s="15" t="s">
        <v>80</v>
      </c>
      <c r="S183" s="15" t="s">
        <v>405</v>
      </c>
      <c r="T183" s="42" t="s">
        <v>467</v>
      </c>
      <c r="U183" s="42" t="s">
        <v>468</v>
      </c>
      <c r="V183" s="42" t="s">
        <v>527</v>
      </c>
      <c r="W183" s="59" t="s">
        <v>93</v>
      </c>
      <c r="X183" s="59" t="s">
        <v>93</v>
      </c>
      <c r="Y183" s="59" t="s">
        <v>93</v>
      </c>
      <c r="Z183" s="55" t="s">
        <v>748</v>
      </c>
      <c r="AA183" s="55" t="s">
        <v>748</v>
      </c>
      <c r="AB183" s="55" t="s">
        <v>748</v>
      </c>
      <c r="AC183" s="55" t="s">
        <v>748</v>
      </c>
      <c r="AD183" s="55" t="s">
        <v>748</v>
      </c>
      <c r="AE183" s="55" t="s">
        <v>748</v>
      </c>
      <c r="AF183" s="54" t="s">
        <v>748</v>
      </c>
      <c r="AG183" s="54" t="s">
        <v>748</v>
      </c>
      <c r="AH183" s="54" t="s">
        <v>748</v>
      </c>
      <c r="AI183" s="55" t="s">
        <v>748</v>
      </c>
      <c r="AJ183" s="55" t="s">
        <v>748</v>
      </c>
      <c r="AK183" s="55" t="s">
        <v>748</v>
      </c>
      <c r="AL183" s="24" t="s">
        <v>831</v>
      </c>
      <c r="AM183" s="24" t="s">
        <v>832</v>
      </c>
      <c r="AN183" s="24" t="s">
        <v>841</v>
      </c>
      <c r="AO183" s="57" t="s">
        <v>806</v>
      </c>
      <c r="AP183" s="57" t="s">
        <v>807</v>
      </c>
      <c r="AQ183" s="57" t="s">
        <v>840</v>
      </c>
      <c r="AR183" s="58" t="str">
        <f>'PTEA 2020-2023'!A44</f>
        <v>5. Gestión del conocimiento para la Dinamización Ambiental</v>
      </c>
      <c r="AS183" s="58" t="str">
        <f>'PTEA 2020-2023'!B44</f>
        <v>6. Comunidad Sanantoniuna capacitada en Legalidad Ambiental.</v>
      </c>
      <c r="AT183" s="58" t="str">
        <f>'PTEA 2020-2023'!C44</f>
        <v>Realizar como mínimo tres (3) campañas a la comunidad  del municipio sobre las sanciones que trae la incorrecta disposición de residuos en áreas no habilitadas por la empresa de servicios públicos PROGRESAR, durante la vigencia del plan.</v>
      </c>
    </row>
    <row r="184" spans="1:46" s="26" customFormat="1" ht="271.5" customHeight="1" x14ac:dyDescent="0.25">
      <c r="A184" s="12" t="s">
        <v>204</v>
      </c>
      <c r="B184" s="30" t="s">
        <v>90</v>
      </c>
      <c r="C184" s="25" t="s">
        <v>264</v>
      </c>
      <c r="D184" s="25" t="s">
        <v>6</v>
      </c>
      <c r="E184" s="25" t="s">
        <v>9</v>
      </c>
      <c r="F184" s="25" t="s">
        <v>275</v>
      </c>
      <c r="G184" s="51" t="s">
        <v>37</v>
      </c>
      <c r="H184" s="14" t="s">
        <v>102</v>
      </c>
      <c r="I184" s="14" t="s">
        <v>167</v>
      </c>
      <c r="J184" s="14" t="s">
        <v>328</v>
      </c>
      <c r="K184" s="14" t="s">
        <v>93</v>
      </c>
      <c r="L184" s="14" t="s">
        <v>329</v>
      </c>
      <c r="M184" s="17" t="s">
        <v>180</v>
      </c>
      <c r="N184" s="17" t="s">
        <v>212</v>
      </c>
      <c r="O184" s="17" t="s">
        <v>379</v>
      </c>
      <c r="P184" s="15" t="s">
        <v>69</v>
      </c>
      <c r="Q184" s="15" t="s">
        <v>81</v>
      </c>
      <c r="R184" s="15" t="s">
        <v>80</v>
      </c>
      <c r="S184" s="15" t="s">
        <v>405</v>
      </c>
      <c r="T184" s="42" t="s">
        <v>467</v>
      </c>
      <c r="U184" s="42" t="s">
        <v>468</v>
      </c>
      <c r="V184" s="42" t="s">
        <v>527</v>
      </c>
      <c r="W184" s="59" t="s">
        <v>93</v>
      </c>
      <c r="X184" s="59" t="s">
        <v>93</v>
      </c>
      <c r="Y184" s="59" t="s">
        <v>93</v>
      </c>
      <c r="Z184" s="55" t="s">
        <v>748</v>
      </c>
      <c r="AA184" s="55" t="s">
        <v>748</v>
      </c>
      <c r="AB184" s="55" t="s">
        <v>748</v>
      </c>
      <c r="AC184" s="55" t="s">
        <v>748</v>
      </c>
      <c r="AD184" s="55" t="s">
        <v>748</v>
      </c>
      <c r="AE184" s="55" t="s">
        <v>748</v>
      </c>
      <c r="AF184" s="54" t="s">
        <v>748</v>
      </c>
      <c r="AG184" s="54" t="s">
        <v>748</v>
      </c>
      <c r="AH184" s="54" t="s">
        <v>748</v>
      </c>
      <c r="AI184" s="55" t="s">
        <v>748</v>
      </c>
      <c r="AJ184" s="55" t="s">
        <v>748</v>
      </c>
      <c r="AK184" s="55" t="s">
        <v>748</v>
      </c>
      <c r="AL184" s="24" t="s">
        <v>831</v>
      </c>
      <c r="AM184" s="24" t="s">
        <v>832</v>
      </c>
      <c r="AN184" s="24" t="s">
        <v>841</v>
      </c>
      <c r="AO184" s="57" t="s">
        <v>806</v>
      </c>
      <c r="AP184" s="57" t="s">
        <v>807</v>
      </c>
      <c r="AQ184" s="57" t="s">
        <v>840</v>
      </c>
      <c r="AR184" s="58" t="str">
        <f>'PTEA 2020-2023'!A45</f>
        <v>5. Gestión del conocimiento para la Dinamización Ambiental</v>
      </c>
      <c r="AS184" s="58" t="str">
        <f>'PTEA 2020-2023'!B45</f>
        <v>6. Comunidad Sanantoniuna capacitada en Legalidad Ambiental.</v>
      </c>
      <c r="AT184" s="58" t="str">
        <f>'PTEA 2020-2023'!C45</f>
        <v>Realizar como mínimo (3) capacitaciones durante la vigencia del plan, sobre las afectaciones que conlleva la intervención de actividades agrícolas y de caza en áreas protegidas o de importancia ambiental.</v>
      </c>
    </row>
    <row r="185" spans="1:46" s="26" customFormat="1" ht="271.5" customHeight="1" x14ac:dyDescent="0.25">
      <c r="A185" s="12" t="s">
        <v>204</v>
      </c>
      <c r="B185" s="30" t="s">
        <v>90</v>
      </c>
      <c r="C185" s="25" t="s">
        <v>264</v>
      </c>
      <c r="D185" s="25" t="s">
        <v>6</v>
      </c>
      <c r="E185" s="25" t="s">
        <v>9</v>
      </c>
      <c r="F185" s="25" t="s">
        <v>275</v>
      </c>
      <c r="G185" s="51" t="s">
        <v>37</v>
      </c>
      <c r="H185" s="14" t="s">
        <v>102</v>
      </c>
      <c r="I185" s="14" t="s">
        <v>167</v>
      </c>
      <c r="J185" s="14" t="s">
        <v>328</v>
      </c>
      <c r="K185" s="14" t="s">
        <v>93</v>
      </c>
      <c r="L185" s="14" t="s">
        <v>329</v>
      </c>
      <c r="M185" s="17" t="s">
        <v>180</v>
      </c>
      <c r="N185" s="17" t="s">
        <v>212</v>
      </c>
      <c r="O185" s="17" t="s">
        <v>379</v>
      </c>
      <c r="P185" s="15" t="s">
        <v>69</v>
      </c>
      <c r="Q185" s="15" t="s">
        <v>81</v>
      </c>
      <c r="R185" s="15" t="s">
        <v>80</v>
      </c>
      <c r="S185" s="15" t="s">
        <v>405</v>
      </c>
      <c r="T185" s="42" t="s">
        <v>467</v>
      </c>
      <c r="U185" s="42" t="s">
        <v>468</v>
      </c>
      <c r="V185" s="42" t="s">
        <v>527</v>
      </c>
      <c r="W185" s="59" t="s">
        <v>93</v>
      </c>
      <c r="X185" s="59" t="s">
        <v>93</v>
      </c>
      <c r="Y185" s="59" t="s">
        <v>93</v>
      </c>
      <c r="Z185" s="55" t="s">
        <v>748</v>
      </c>
      <c r="AA185" s="55" t="s">
        <v>748</v>
      </c>
      <c r="AB185" s="55" t="s">
        <v>748</v>
      </c>
      <c r="AC185" s="55" t="s">
        <v>748</v>
      </c>
      <c r="AD185" s="55" t="s">
        <v>748</v>
      </c>
      <c r="AE185" s="55" t="s">
        <v>748</v>
      </c>
      <c r="AF185" s="54" t="s">
        <v>748</v>
      </c>
      <c r="AG185" s="54" t="s">
        <v>748</v>
      </c>
      <c r="AH185" s="54" t="s">
        <v>748</v>
      </c>
      <c r="AI185" s="55" t="s">
        <v>748</v>
      </c>
      <c r="AJ185" s="55" t="s">
        <v>748</v>
      </c>
      <c r="AK185" s="55" t="s">
        <v>748</v>
      </c>
      <c r="AL185" s="24" t="s">
        <v>831</v>
      </c>
      <c r="AM185" s="24" t="s">
        <v>832</v>
      </c>
      <c r="AN185" s="24" t="s">
        <v>841</v>
      </c>
      <c r="AO185" s="57" t="s">
        <v>806</v>
      </c>
      <c r="AP185" s="57" t="s">
        <v>807</v>
      </c>
      <c r="AQ185" s="57" t="s">
        <v>840</v>
      </c>
      <c r="AR185" s="58" t="str">
        <f>'PTEA 2020-2023'!A45</f>
        <v>5. Gestión del conocimiento para la Dinamización Ambiental</v>
      </c>
      <c r="AS185" s="58" t="str">
        <f>'PTEA 2020-2023'!B45</f>
        <v>6. Comunidad Sanantoniuna capacitada en Legalidad Ambiental.</v>
      </c>
      <c r="AT185" s="58" t="str">
        <f>'PTEA 2020-2023'!C45</f>
        <v>Realizar como mínimo (3) capacitaciones durante la vigencia del plan, sobre las afectaciones que conlleva la intervención de actividades agrícolas y de caza en áreas protegidas o de importancia ambiental.</v>
      </c>
    </row>
    <row r="186" spans="1:46" customFormat="1" ht="356.25" customHeight="1" x14ac:dyDescent="0.25">
      <c r="A186" s="12" t="s">
        <v>204</v>
      </c>
      <c r="B186" s="30" t="s">
        <v>90</v>
      </c>
      <c r="C186" s="25" t="s">
        <v>264</v>
      </c>
      <c r="D186" s="25" t="s">
        <v>6</v>
      </c>
      <c r="E186" s="25" t="s">
        <v>9</v>
      </c>
      <c r="F186" s="25" t="s">
        <v>271</v>
      </c>
      <c r="G186" s="51" t="s">
        <v>38</v>
      </c>
      <c r="H186" s="14" t="s">
        <v>116</v>
      </c>
      <c r="I186" s="14" t="s">
        <v>162</v>
      </c>
      <c r="J186" s="14" t="s">
        <v>322</v>
      </c>
      <c r="K186" s="14" t="s">
        <v>93</v>
      </c>
      <c r="L186" s="14" t="s">
        <v>244</v>
      </c>
      <c r="M186" s="17" t="s">
        <v>193</v>
      </c>
      <c r="N186" s="17" t="s">
        <v>212</v>
      </c>
      <c r="O186" s="17" t="s">
        <v>380</v>
      </c>
      <c r="P186" s="15" t="s">
        <v>69</v>
      </c>
      <c r="Q186" s="15" t="s">
        <v>75</v>
      </c>
      <c r="R186" s="15" t="s">
        <v>76</v>
      </c>
      <c r="S186" s="15" t="s">
        <v>412</v>
      </c>
      <c r="T186" s="42" t="s">
        <v>467</v>
      </c>
      <c r="U186" s="42" t="s">
        <v>468</v>
      </c>
      <c r="V186" s="42" t="s">
        <v>527</v>
      </c>
      <c r="W186" s="59" t="s">
        <v>93</v>
      </c>
      <c r="X186" s="59" t="s">
        <v>93</v>
      </c>
      <c r="Y186" s="59" t="s">
        <v>93</v>
      </c>
      <c r="Z186" s="55" t="s">
        <v>748</v>
      </c>
      <c r="AA186" s="55" t="s">
        <v>748</v>
      </c>
      <c r="AB186" s="55" t="s">
        <v>748</v>
      </c>
      <c r="AC186" s="55" t="s">
        <v>748</v>
      </c>
      <c r="AD186" s="55" t="s">
        <v>748</v>
      </c>
      <c r="AE186" s="55" t="s">
        <v>748</v>
      </c>
      <c r="AF186" s="54" t="s">
        <v>748</v>
      </c>
      <c r="AG186" s="54" t="s">
        <v>748</v>
      </c>
      <c r="AH186" s="54" t="s">
        <v>748</v>
      </c>
      <c r="AI186" s="55" t="s">
        <v>748</v>
      </c>
      <c r="AJ186" s="55" t="s">
        <v>748</v>
      </c>
      <c r="AK186" s="55" t="s">
        <v>748</v>
      </c>
      <c r="AL186" s="24" t="s">
        <v>748</v>
      </c>
      <c r="AM186" s="24" t="s">
        <v>748</v>
      </c>
      <c r="AN186" s="24" t="s">
        <v>748</v>
      </c>
      <c r="AO186" s="57" t="s">
        <v>748</v>
      </c>
      <c r="AP186" s="57" t="s">
        <v>748</v>
      </c>
      <c r="AQ186" s="57" t="s">
        <v>748</v>
      </c>
      <c r="AR186" s="58" t="s">
        <v>748</v>
      </c>
      <c r="AS186" s="58" t="s">
        <v>748</v>
      </c>
      <c r="AT186" s="58" t="s">
        <v>748</v>
      </c>
    </row>
    <row r="187" spans="1:46" customFormat="1" ht="356.25" customHeight="1" x14ac:dyDescent="0.25">
      <c r="A187" s="12" t="s">
        <v>204</v>
      </c>
      <c r="B187" s="30" t="s">
        <v>90</v>
      </c>
      <c r="C187" s="25" t="s">
        <v>264</v>
      </c>
      <c r="D187" s="25" t="s">
        <v>6</v>
      </c>
      <c r="E187" s="25" t="s">
        <v>9</v>
      </c>
      <c r="F187" s="25" t="s">
        <v>271</v>
      </c>
      <c r="G187" s="51" t="s">
        <v>38</v>
      </c>
      <c r="H187" s="14" t="s">
        <v>116</v>
      </c>
      <c r="I187" s="14" t="s">
        <v>162</v>
      </c>
      <c r="J187" s="14" t="s">
        <v>322</v>
      </c>
      <c r="K187" s="14" t="s">
        <v>93</v>
      </c>
      <c r="L187" s="14" t="s">
        <v>244</v>
      </c>
      <c r="M187" s="17" t="s">
        <v>193</v>
      </c>
      <c r="N187" s="17" t="s">
        <v>212</v>
      </c>
      <c r="O187" s="17" t="s">
        <v>380</v>
      </c>
      <c r="P187" s="15" t="s">
        <v>69</v>
      </c>
      <c r="Q187" s="15" t="s">
        <v>75</v>
      </c>
      <c r="R187" s="15" t="s">
        <v>76</v>
      </c>
      <c r="S187" s="15" t="s">
        <v>412</v>
      </c>
      <c r="T187" s="42" t="s">
        <v>442</v>
      </c>
      <c r="U187" s="42" t="s">
        <v>447</v>
      </c>
      <c r="V187" s="42" t="s">
        <v>490</v>
      </c>
      <c r="W187" s="59" t="s">
        <v>93</v>
      </c>
      <c r="X187" s="59" t="s">
        <v>93</v>
      </c>
      <c r="Y187" s="59" t="s">
        <v>93</v>
      </c>
      <c r="Z187" s="55" t="s">
        <v>748</v>
      </c>
      <c r="AA187" s="55" t="s">
        <v>748</v>
      </c>
      <c r="AB187" s="55" t="s">
        <v>748</v>
      </c>
      <c r="AC187" s="55" t="s">
        <v>748</v>
      </c>
      <c r="AD187" s="55" t="s">
        <v>748</v>
      </c>
      <c r="AE187" s="55" t="s">
        <v>748</v>
      </c>
      <c r="AF187" s="54" t="s">
        <v>748</v>
      </c>
      <c r="AG187" s="54" t="s">
        <v>748</v>
      </c>
      <c r="AH187" s="54" t="s">
        <v>748</v>
      </c>
      <c r="AI187" s="55" t="s">
        <v>748</v>
      </c>
      <c r="AJ187" s="55" t="s">
        <v>748</v>
      </c>
      <c r="AK187" s="55" t="s">
        <v>748</v>
      </c>
      <c r="AL187" s="24" t="s">
        <v>748</v>
      </c>
      <c r="AM187" s="24" t="s">
        <v>748</v>
      </c>
      <c r="AN187" s="24" t="s">
        <v>748</v>
      </c>
      <c r="AO187" s="57" t="s">
        <v>748</v>
      </c>
      <c r="AP187" s="57" t="s">
        <v>748</v>
      </c>
      <c r="AQ187" s="57" t="s">
        <v>748</v>
      </c>
      <c r="AR187" s="58" t="s">
        <v>748</v>
      </c>
      <c r="AS187" s="58" t="s">
        <v>748</v>
      </c>
      <c r="AT187" s="58" t="s">
        <v>748</v>
      </c>
    </row>
    <row r="188" spans="1:46" customFormat="1" ht="356.25" customHeight="1" x14ac:dyDescent="0.25">
      <c r="A188" s="12" t="s">
        <v>204</v>
      </c>
      <c r="B188" s="30" t="s">
        <v>90</v>
      </c>
      <c r="C188" s="25" t="s">
        <v>264</v>
      </c>
      <c r="D188" s="25" t="s">
        <v>6</v>
      </c>
      <c r="E188" s="25" t="s">
        <v>9</v>
      </c>
      <c r="F188" s="25" t="s">
        <v>271</v>
      </c>
      <c r="G188" s="51" t="s">
        <v>38</v>
      </c>
      <c r="H188" s="14" t="s">
        <v>116</v>
      </c>
      <c r="I188" s="14" t="s">
        <v>162</v>
      </c>
      <c r="J188" s="14" t="s">
        <v>322</v>
      </c>
      <c r="K188" s="14" t="s">
        <v>93</v>
      </c>
      <c r="L188" s="14" t="s">
        <v>244</v>
      </c>
      <c r="M188" s="17" t="s">
        <v>193</v>
      </c>
      <c r="N188" s="17" t="s">
        <v>212</v>
      </c>
      <c r="O188" s="17" t="s">
        <v>380</v>
      </c>
      <c r="P188" s="15" t="s">
        <v>69</v>
      </c>
      <c r="Q188" s="15" t="s">
        <v>75</v>
      </c>
      <c r="R188" s="15" t="s">
        <v>76</v>
      </c>
      <c r="S188" s="15" t="s">
        <v>412</v>
      </c>
      <c r="T188" s="42" t="s">
        <v>442</v>
      </c>
      <c r="U188" s="42" t="s">
        <v>492</v>
      </c>
      <c r="V188" s="42" t="s">
        <v>493</v>
      </c>
      <c r="W188" s="59" t="s">
        <v>93</v>
      </c>
      <c r="X188" s="59" t="s">
        <v>93</v>
      </c>
      <c r="Y188" s="59" t="s">
        <v>93</v>
      </c>
      <c r="Z188" s="55" t="s">
        <v>748</v>
      </c>
      <c r="AA188" s="55" t="s">
        <v>748</v>
      </c>
      <c r="AB188" s="55" t="s">
        <v>748</v>
      </c>
      <c r="AC188" s="55" t="s">
        <v>748</v>
      </c>
      <c r="AD188" s="55" t="s">
        <v>748</v>
      </c>
      <c r="AE188" s="55" t="s">
        <v>748</v>
      </c>
      <c r="AF188" s="54" t="s">
        <v>748</v>
      </c>
      <c r="AG188" s="54" t="s">
        <v>748</v>
      </c>
      <c r="AH188" s="54" t="s">
        <v>748</v>
      </c>
      <c r="AI188" s="55" t="s">
        <v>748</v>
      </c>
      <c r="AJ188" s="55" t="s">
        <v>748</v>
      </c>
      <c r="AK188" s="55" t="s">
        <v>748</v>
      </c>
      <c r="AL188" s="24" t="s">
        <v>748</v>
      </c>
      <c r="AM188" s="24" t="s">
        <v>748</v>
      </c>
      <c r="AN188" s="24" t="s">
        <v>748</v>
      </c>
      <c r="AO188" s="57" t="s">
        <v>748</v>
      </c>
      <c r="AP188" s="57" t="s">
        <v>748</v>
      </c>
      <c r="AQ188" s="57" t="s">
        <v>748</v>
      </c>
      <c r="AR188" s="58" t="s">
        <v>748</v>
      </c>
      <c r="AS188" s="58" t="s">
        <v>748</v>
      </c>
      <c r="AT188" s="58" t="s">
        <v>748</v>
      </c>
    </row>
    <row r="189" spans="1:46" customFormat="1" ht="322.5" customHeight="1" x14ac:dyDescent="0.25">
      <c r="A189" s="12" t="s">
        <v>204</v>
      </c>
      <c r="B189" s="13" t="s">
        <v>89</v>
      </c>
      <c r="C189" s="16" t="s">
        <v>232</v>
      </c>
      <c r="D189" s="25" t="s">
        <v>231</v>
      </c>
      <c r="E189" s="25" t="s">
        <v>230</v>
      </c>
      <c r="F189" s="25" t="s">
        <v>229</v>
      </c>
      <c r="G189" s="48" t="s">
        <v>278</v>
      </c>
      <c r="H189" s="14" t="s">
        <v>102</v>
      </c>
      <c r="I189" s="14" t="s">
        <v>166</v>
      </c>
      <c r="J189" s="14" t="s">
        <v>323</v>
      </c>
      <c r="K189" s="14" t="s">
        <v>93</v>
      </c>
      <c r="L189" s="14" t="s">
        <v>324</v>
      </c>
      <c r="M189" s="17" t="s">
        <v>180</v>
      </c>
      <c r="N189" s="17" t="s">
        <v>212</v>
      </c>
      <c r="O189" s="17" t="s">
        <v>233</v>
      </c>
      <c r="P189" s="15" t="s">
        <v>69</v>
      </c>
      <c r="Q189" s="15" t="s">
        <v>81</v>
      </c>
      <c r="R189" s="15" t="s">
        <v>80</v>
      </c>
      <c r="S189" s="15" t="s">
        <v>405</v>
      </c>
      <c r="T189" s="42" t="s">
        <v>93</v>
      </c>
      <c r="U189" s="42" t="s">
        <v>93</v>
      </c>
      <c r="V189" s="42" t="s">
        <v>93</v>
      </c>
      <c r="W189" s="59" t="s">
        <v>857</v>
      </c>
      <c r="X189" s="59" t="s">
        <v>861</v>
      </c>
      <c r="Y189" s="59" t="s">
        <v>864</v>
      </c>
      <c r="Z189" s="55" t="s">
        <v>748</v>
      </c>
      <c r="AA189" s="55" t="s">
        <v>748</v>
      </c>
      <c r="AB189" s="55" t="s">
        <v>748</v>
      </c>
      <c r="AC189" s="55" t="s">
        <v>748</v>
      </c>
      <c r="AD189" s="55" t="s">
        <v>748</v>
      </c>
      <c r="AE189" s="55" t="s">
        <v>748</v>
      </c>
      <c r="AF189" s="54" t="s">
        <v>748</v>
      </c>
      <c r="AG189" s="54" t="s">
        <v>748</v>
      </c>
      <c r="AH189" s="54" t="s">
        <v>748</v>
      </c>
      <c r="AI189" s="55" t="s">
        <v>748</v>
      </c>
      <c r="AJ189" s="55" t="s">
        <v>748</v>
      </c>
      <c r="AK189" s="55" t="s">
        <v>748</v>
      </c>
      <c r="AL189" s="24" t="s">
        <v>748</v>
      </c>
      <c r="AM189" s="24" t="s">
        <v>748</v>
      </c>
      <c r="AN189" s="24" t="s">
        <v>748</v>
      </c>
      <c r="AO189" s="57" t="s">
        <v>748</v>
      </c>
      <c r="AP189" s="57" t="s">
        <v>748</v>
      </c>
      <c r="AQ189" s="57" t="s">
        <v>748</v>
      </c>
      <c r="AR189" s="58" t="s">
        <v>748</v>
      </c>
      <c r="AS189" s="58" t="s">
        <v>748</v>
      </c>
      <c r="AT189" s="58" t="s">
        <v>748</v>
      </c>
    </row>
    <row r="190" spans="1:46" customFormat="1" ht="330.75" customHeight="1" x14ac:dyDescent="0.25">
      <c r="A190" s="12" t="s">
        <v>205</v>
      </c>
      <c r="B190" s="13" t="s">
        <v>218</v>
      </c>
      <c r="C190" s="16" t="s">
        <v>234</v>
      </c>
      <c r="D190" s="25" t="s">
        <v>6</v>
      </c>
      <c r="E190" s="25" t="s">
        <v>7</v>
      </c>
      <c r="F190" s="25" t="s">
        <v>210</v>
      </c>
      <c r="G190" s="25" t="s">
        <v>219</v>
      </c>
      <c r="H190" s="14" t="s">
        <v>102</v>
      </c>
      <c r="I190" s="14" t="s">
        <v>103</v>
      </c>
      <c r="J190" s="14" t="s">
        <v>325</v>
      </c>
      <c r="K190" s="14" t="s">
        <v>198</v>
      </c>
      <c r="L190" s="14" t="s">
        <v>290</v>
      </c>
      <c r="M190" s="17" t="s">
        <v>211</v>
      </c>
      <c r="N190" s="17" t="s">
        <v>212</v>
      </c>
      <c r="O190" s="17" t="s">
        <v>375</v>
      </c>
      <c r="P190" s="15" t="s">
        <v>52</v>
      </c>
      <c r="Q190" s="15" t="s">
        <v>62</v>
      </c>
      <c r="R190" s="15" t="s">
        <v>66</v>
      </c>
      <c r="S190" s="15" t="s">
        <v>405</v>
      </c>
      <c r="T190" s="42" t="s">
        <v>442</v>
      </c>
      <c r="U190" s="42" t="s">
        <v>447</v>
      </c>
      <c r="V190" s="42" t="s">
        <v>594</v>
      </c>
      <c r="W190" s="59" t="s">
        <v>93</v>
      </c>
      <c r="X190" s="59" t="s">
        <v>93</v>
      </c>
      <c r="Y190" s="59" t="s">
        <v>93</v>
      </c>
      <c r="Z190" s="55" t="s">
        <v>93</v>
      </c>
      <c r="AA190" s="55" t="s">
        <v>93</v>
      </c>
      <c r="AB190" s="55" t="s">
        <v>93</v>
      </c>
      <c r="AC190" s="55" t="s">
        <v>93</v>
      </c>
      <c r="AD190" s="55" t="s">
        <v>93</v>
      </c>
      <c r="AE190" s="55" t="s">
        <v>93</v>
      </c>
      <c r="AF190" s="54" t="s">
        <v>93</v>
      </c>
      <c r="AG190" s="54" t="s">
        <v>93</v>
      </c>
      <c r="AH190" s="54" t="s">
        <v>93</v>
      </c>
      <c r="AI190" s="55" t="s">
        <v>93</v>
      </c>
      <c r="AJ190" s="55" t="s">
        <v>93</v>
      </c>
      <c r="AK190" s="55" t="s">
        <v>93</v>
      </c>
      <c r="AL190" s="24" t="s">
        <v>93</v>
      </c>
      <c r="AM190" s="24" t="s">
        <v>93</v>
      </c>
      <c r="AN190" s="24" t="s">
        <v>93</v>
      </c>
      <c r="AO190" s="57" t="s">
        <v>93</v>
      </c>
      <c r="AP190" s="57" t="s">
        <v>93</v>
      </c>
      <c r="AQ190" s="57" t="s">
        <v>93</v>
      </c>
      <c r="AR190" s="58" t="s">
        <v>93</v>
      </c>
      <c r="AS190" s="58" t="s">
        <v>93</v>
      </c>
      <c r="AT190" s="58" t="s">
        <v>93</v>
      </c>
    </row>
    <row r="191" spans="1:46" customFormat="1" ht="313.5" customHeight="1" x14ac:dyDescent="0.25">
      <c r="A191" s="12" t="s">
        <v>205</v>
      </c>
      <c r="B191" s="13" t="s">
        <v>89</v>
      </c>
      <c r="C191" s="16" t="s">
        <v>261</v>
      </c>
      <c r="D191" s="25" t="s">
        <v>6</v>
      </c>
      <c r="E191" s="25" t="s">
        <v>7</v>
      </c>
      <c r="F191" s="25" t="s">
        <v>273</v>
      </c>
      <c r="G191" s="50" t="s">
        <v>30</v>
      </c>
      <c r="H191" s="14" t="s">
        <v>168</v>
      </c>
      <c r="I191" s="14" t="s">
        <v>169</v>
      </c>
      <c r="J191" s="14" t="s">
        <v>330</v>
      </c>
      <c r="K191" s="14" t="s">
        <v>93</v>
      </c>
      <c r="L191" s="14" t="s">
        <v>331</v>
      </c>
      <c r="M191" s="17" t="s">
        <v>180</v>
      </c>
      <c r="N191" s="17" t="s">
        <v>212</v>
      </c>
      <c r="O191" s="17" t="s">
        <v>381</v>
      </c>
      <c r="P191" s="15" t="s">
        <v>18</v>
      </c>
      <c r="Q191" s="15" t="s">
        <v>21</v>
      </c>
      <c r="R191" s="15" t="s">
        <v>22</v>
      </c>
      <c r="S191" s="15" t="s">
        <v>406</v>
      </c>
      <c r="T191" s="42" t="s">
        <v>93</v>
      </c>
      <c r="U191" s="42" t="s">
        <v>93</v>
      </c>
      <c r="V191" s="42" t="s">
        <v>93</v>
      </c>
      <c r="W191" s="59" t="s">
        <v>93</v>
      </c>
      <c r="X191" s="59" t="s">
        <v>93</v>
      </c>
      <c r="Y191" s="59" t="s">
        <v>93</v>
      </c>
      <c r="Z191" s="55" t="s">
        <v>93</v>
      </c>
      <c r="AA191" s="55" t="s">
        <v>93</v>
      </c>
      <c r="AB191" s="55" t="s">
        <v>93</v>
      </c>
      <c r="AC191" s="55" t="s">
        <v>93</v>
      </c>
      <c r="AD191" s="55" t="s">
        <v>93</v>
      </c>
      <c r="AE191" s="55" t="s">
        <v>93</v>
      </c>
      <c r="AF191" s="54" t="s">
        <v>93</v>
      </c>
      <c r="AG191" s="54" t="s">
        <v>93</v>
      </c>
      <c r="AH191" s="54" t="s">
        <v>93</v>
      </c>
      <c r="AI191" s="55" t="s">
        <v>93</v>
      </c>
      <c r="AJ191" s="55" t="s">
        <v>93</v>
      </c>
      <c r="AK191" s="55" t="s">
        <v>93</v>
      </c>
      <c r="AL191" s="24" t="s">
        <v>93</v>
      </c>
      <c r="AM191" s="24" t="s">
        <v>93</v>
      </c>
      <c r="AN191" s="24" t="s">
        <v>93</v>
      </c>
      <c r="AO191" s="58" t="s">
        <v>93</v>
      </c>
      <c r="AP191" s="58" t="s">
        <v>93</v>
      </c>
      <c r="AQ191" s="58" t="s">
        <v>93</v>
      </c>
      <c r="AR191" s="58" t="s">
        <v>93</v>
      </c>
      <c r="AS191" s="58" t="s">
        <v>93</v>
      </c>
      <c r="AT191" s="58" t="s">
        <v>93</v>
      </c>
    </row>
    <row r="192" spans="1:46" customFormat="1" ht="294" customHeight="1" x14ac:dyDescent="0.25">
      <c r="A192" s="12" t="s">
        <v>205</v>
      </c>
      <c r="B192" s="13" t="s">
        <v>89</v>
      </c>
      <c r="C192" s="16" t="s">
        <v>261</v>
      </c>
      <c r="D192" s="25" t="s">
        <v>6</v>
      </c>
      <c r="E192" s="25" t="s">
        <v>7</v>
      </c>
      <c r="F192" s="25" t="s">
        <v>273</v>
      </c>
      <c r="G192" s="50" t="s">
        <v>30</v>
      </c>
      <c r="H192" s="14" t="s">
        <v>106</v>
      </c>
      <c r="I192" s="14" t="s">
        <v>170</v>
      </c>
      <c r="J192" s="14" t="s">
        <v>332</v>
      </c>
      <c r="K192" s="14" t="s">
        <v>92</v>
      </c>
      <c r="L192" s="14" t="s">
        <v>333</v>
      </c>
      <c r="M192" s="17" t="s">
        <v>194</v>
      </c>
      <c r="N192" s="17" t="s">
        <v>384</v>
      </c>
      <c r="O192" s="17" t="s">
        <v>239</v>
      </c>
      <c r="P192" s="15" t="s">
        <v>18</v>
      </c>
      <c r="Q192" s="15" t="s">
        <v>21</v>
      </c>
      <c r="R192" s="15" t="s">
        <v>22</v>
      </c>
      <c r="S192" s="15" t="s">
        <v>406</v>
      </c>
      <c r="T192" s="42" t="s">
        <v>519</v>
      </c>
      <c r="U192" s="42" t="s">
        <v>519</v>
      </c>
      <c r="V192" s="42" t="s">
        <v>525</v>
      </c>
      <c r="W192" s="59" t="s">
        <v>93</v>
      </c>
      <c r="X192" s="59" t="s">
        <v>93</v>
      </c>
      <c r="Y192" s="59" t="s">
        <v>93</v>
      </c>
      <c r="Z192" s="55" t="s">
        <v>93</v>
      </c>
      <c r="AA192" s="55" t="s">
        <v>93</v>
      </c>
      <c r="AB192" s="55" t="s">
        <v>93</v>
      </c>
      <c r="AC192" s="55" t="s">
        <v>93</v>
      </c>
      <c r="AD192" s="55" t="s">
        <v>93</v>
      </c>
      <c r="AE192" s="55" t="s">
        <v>93</v>
      </c>
      <c r="AF192" s="54" t="s">
        <v>93</v>
      </c>
      <c r="AG192" s="54" t="s">
        <v>93</v>
      </c>
      <c r="AH192" s="54" t="s">
        <v>93</v>
      </c>
      <c r="AI192" s="55" t="s">
        <v>93</v>
      </c>
      <c r="AJ192" s="55" t="s">
        <v>93</v>
      </c>
      <c r="AK192" s="55" t="s">
        <v>93</v>
      </c>
      <c r="AL192" s="24" t="s">
        <v>93</v>
      </c>
      <c r="AM192" s="24" t="s">
        <v>93</v>
      </c>
      <c r="AN192" s="24" t="s">
        <v>93</v>
      </c>
      <c r="AO192" s="58" t="s">
        <v>93</v>
      </c>
      <c r="AP192" s="58" t="s">
        <v>93</v>
      </c>
      <c r="AQ192" s="58" t="s">
        <v>93</v>
      </c>
      <c r="AR192" s="58" t="s">
        <v>93</v>
      </c>
      <c r="AS192" s="58" t="s">
        <v>93</v>
      </c>
      <c r="AT192" s="58" t="s">
        <v>93</v>
      </c>
    </row>
    <row r="193" spans="1:46" customFormat="1" ht="294" customHeight="1" x14ac:dyDescent="0.25">
      <c r="A193" s="12" t="s">
        <v>205</v>
      </c>
      <c r="B193" s="13" t="s">
        <v>89</v>
      </c>
      <c r="C193" s="16" t="s">
        <v>261</v>
      </c>
      <c r="D193" s="25" t="s">
        <v>6</v>
      </c>
      <c r="E193" s="25" t="s">
        <v>7</v>
      </c>
      <c r="F193" s="25" t="s">
        <v>273</v>
      </c>
      <c r="G193" s="50" t="s">
        <v>30</v>
      </c>
      <c r="H193" s="14" t="s">
        <v>106</v>
      </c>
      <c r="I193" s="14" t="s">
        <v>170</v>
      </c>
      <c r="J193" s="14" t="s">
        <v>332</v>
      </c>
      <c r="K193" s="14" t="s">
        <v>92</v>
      </c>
      <c r="L193" s="14" t="s">
        <v>333</v>
      </c>
      <c r="M193" s="17" t="s">
        <v>194</v>
      </c>
      <c r="N193" s="17" t="s">
        <v>384</v>
      </c>
      <c r="O193" s="17" t="s">
        <v>239</v>
      </c>
      <c r="P193" s="15" t="s">
        <v>18</v>
      </c>
      <c r="Q193" s="15" t="s">
        <v>21</v>
      </c>
      <c r="R193" s="15" t="s">
        <v>22</v>
      </c>
      <c r="S193" s="15" t="s">
        <v>406</v>
      </c>
      <c r="T193" s="42" t="s">
        <v>536</v>
      </c>
      <c r="U193" s="42" t="s">
        <v>536</v>
      </c>
      <c r="V193" s="42" t="s">
        <v>535</v>
      </c>
      <c r="W193" s="59" t="s">
        <v>93</v>
      </c>
      <c r="X193" s="59" t="s">
        <v>93</v>
      </c>
      <c r="Y193" s="59" t="s">
        <v>93</v>
      </c>
      <c r="Z193" s="55" t="s">
        <v>93</v>
      </c>
      <c r="AA193" s="55" t="s">
        <v>93</v>
      </c>
      <c r="AB193" s="55" t="s">
        <v>93</v>
      </c>
      <c r="AC193" s="55" t="s">
        <v>93</v>
      </c>
      <c r="AD193" s="55" t="s">
        <v>93</v>
      </c>
      <c r="AE193" s="55" t="s">
        <v>93</v>
      </c>
      <c r="AF193" s="54" t="s">
        <v>93</v>
      </c>
      <c r="AG193" s="54" t="s">
        <v>93</v>
      </c>
      <c r="AH193" s="54" t="s">
        <v>93</v>
      </c>
      <c r="AI193" s="55" t="s">
        <v>93</v>
      </c>
      <c r="AJ193" s="55" t="s">
        <v>93</v>
      </c>
      <c r="AK193" s="55" t="s">
        <v>93</v>
      </c>
      <c r="AL193" s="24" t="s">
        <v>93</v>
      </c>
      <c r="AM193" s="24" t="s">
        <v>93</v>
      </c>
      <c r="AN193" s="24" t="s">
        <v>93</v>
      </c>
      <c r="AO193" s="58" t="s">
        <v>93</v>
      </c>
      <c r="AP193" s="58" t="s">
        <v>93</v>
      </c>
      <c r="AQ193" s="58" t="s">
        <v>93</v>
      </c>
      <c r="AR193" s="58" t="s">
        <v>93</v>
      </c>
      <c r="AS193" s="58" t="s">
        <v>93</v>
      </c>
      <c r="AT193" s="58" t="s">
        <v>93</v>
      </c>
    </row>
    <row r="194" spans="1:46" customFormat="1" ht="294" customHeight="1" x14ac:dyDescent="0.25">
      <c r="A194" s="12" t="s">
        <v>205</v>
      </c>
      <c r="B194" s="13" t="s">
        <v>89</v>
      </c>
      <c r="C194" s="16" t="s">
        <v>261</v>
      </c>
      <c r="D194" s="25" t="s">
        <v>6</v>
      </c>
      <c r="E194" s="25" t="s">
        <v>7</v>
      </c>
      <c r="F194" s="25" t="s">
        <v>273</v>
      </c>
      <c r="G194" s="50" t="s">
        <v>30</v>
      </c>
      <c r="H194" s="14" t="s">
        <v>106</v>
      </c>
      <c r="I194" s="14" t="s">
        <v>170</v>
      </c>
      <c r="J194" s="14" t="s">
        <v>332</v>
      </c>
      <c r="K194" s="14" t="s">
        <v>92</v>
      </c>
      <c r="L194" s="14" t="s">
        <v>333</v>
      </c>
      <c r="M194" s="17" t="s">
        <v>194</v>
      </c>
      <c r="N194" s="17" t="s">
        <v>384</v>
      </c>
      <c r="O194" s="17" t="s">
        <v>239</v>
      </c>
      <c r="P194" s="15" t="s">
        <v>18</v>
      </c>
      <c r="Q194" s="15" t="s">
        <v>21</v>
      </c>
      <c r="R194" s="15" t="s">
        <v>22</v>
      </c>
      <c r="S194" s="15" t="s">
        <v>406</v>
      </c>
      <c r="T194" s="42" t="s">
        <v>533</v>
      </c>
      <c r="U194" s="42" t="s">
        <v>533</v>
      </c>
      <c r="V194" s="42" t="s">
        <v>534</v>
      </c>
      <c r="W194" s="59" t="s">
        <v>93</v>
      </c>
      <c r="X194" s="59" t="s">
        <v>93</v>
      </c>
      <c r="Y194" s="59" t="s">
        <v>93</v>
      </c>
      <c r="Z194" s="55" t="s">
        <v>93</v>
      </c>
      <c r="AA194" s="55" t="s">
        <v>93</v>
      </c>
      <c r="AB194" s="55" t="s">
        <v>93</v>
      </c>
      <c r="AC194" s="55" t="s">
        <v>93</v>
      </c>
      <c r="AD194" s="55" t="s">
        <v>93</v>
      </c>
      <c r="AE194" s="55" t="s">
        <v>93</v>
      </c>
      <c r="AF194" s="54" t="s">
        <v>93</v>
      </c>
      <c r="AG194" s="54" t="s">
        <v>93</v>
      </c>
      <c r="AH194" s="54" t="s">
        <v>93</v>
      </c>
      <c r="AI194" s="55" t="s">
        <v>93</v>
      </c>
      <c r="AJ194" s="55" t="s">
        <v>93</v>
      </c>
      <c r="AK194" s="55" t="s">
        <v>93</v>
      </c>
      <c r="AL194" s="24" t="s">
        <v>93</v>
      </c>
      <c r="AM194" s="24" t="s">
        <v>93</v>
      </c>
      <c r="AN194" s="24" t="s">
        <v>93</v>
      </c>
      <c r="AO194" s="58" t="s">
        <v>93</v>
      </c>
      <c r="AP194" s="58" t="s">
        <v>93</v>
      </c>
      <c r="AQ194" s="58" t="s">
        <v>93</v>
      </c>
      <c r="AR194" s="58" t="s">
        <v>93</v>
      </c>
      <c r="AS194" s="58" t="s">
        <v>93</v>
      </c>
      <c r="AT194" s="58" t="s">
        <v>93</v>
      </c>
    </row>
    <row r="195" spans="1:46" customFormat="1" ht="312" customHeight="1" x14ac:dyDescent="0.25">
      <c r="A195" s="12" t="s">
        <v>205</v>
      </c>
      <c r="B195" s="13" t="s">
        <v>236</v>
      </c>
      <c r="C195" s="16" t="s">
        <v>265</v>
      </c>
      <c r="D195" s="16" t="s">
        <v>6</v>
      </c>
      <c r="E195" s="16" t="s">
        <v>7</v>
      </c>
      <c r="F195" s="16" t="s">
        <v>273</v>
      </c>
      <c r="G195" s="53" t="s">
        <v>30</v>
      </c>
      <c r="H195" s="14" t="s">
        <v>106</v>
      </c>
      <c r="I195" s="14" t="s">
        <v>170</v>
      </c>
      <c r="J195" s="14" t="s">
        <v>332</v>
      </c>
      <c r="K195" s="14" t="s">
        <v>92</v>
      </c>
      <c r="L195" s="14" t="s">
        <v>333</v>
      </c>
      <c r="M195" s="21" t="s">
        <v>93</v>
      </c>
      <c r="N195" s="21" t="s">
        <v>93</v>
      </c>
      <c r="O195" s="21" t="s">
        <v>93</v>
      </c>
      <c r="P195" s="15" t="s">
        <v>39</v>
      </c>
      <c r="Q195" s="15" t="s">
        <v>21</v>
      </c>
      <c r="R195" s="15" t="s">
        <v>22</v>
      </c>
      <c r="S195" s="49" t="s">
        <v>409</v>
      </c>
      <c r="T195" s="42" t="s">
        <v>467</v>
      </c>
      <c r="U195" s="42" t="s">
        <v>468</v>
      </c>
      <c r="V195" s="42" t="s">
        <v>527</v>
      </c>
      <c r="W195" s="59" t="s">
        <v>93</v>
      </c>
      <c r="X195" s="59" t="s">
        <v>93</v>
      </c>
      <c r="Y195" s="59" t="s">
        <v>93</v>
      </c>
      <c r="Z195" s="55" t="s">
        <v>93</v>
      </c>
      <c r="AA195" s="55" t="s">
        <v>93</v>
      </c>
      <c r="AB195" s="55" t="s">
        <v>93</v>
      </c>
      <c r="AC195" s="55" t="s">
        <v>93</v>
      </c>
      <c r="AD195" s="55" t="s">
        <v>93</v>
      </c>
      <c r="AE195" s="55" t="s">
        <v>93</v>
      </c>
      <c r="AF195" s="54" t="s">
        <v>93</v>
      </c>
      <c r="AG195" s="54" t="s">
        <v>93</v>
      </c>
      <c r="AH195" s="54" t="s">
        <v>93</v>
      </c>
      <c r="AI195" s="55" t="s">
        <v>93</v>
      </c>
      <c r="AJ195" s="55" t="s">
        <v>93</v>
      </c>
      <c r="AK195" s="55" t="s">
        <v>93</v>
      </c>
      <c r="AL195" s="24" t="s">
        <v>93</v>
      </c>
      <c r="AM195" s="24" t="s">
        <v>93</v>
      </c>
      <c r="AN195" s="24" t="s">
        <v>93</v>
      </c>
      <c r="AO195" s="58" t="s">
        <v>93</v>
      </c>
      <c r="AP195" s="58" t="s">
        <v>93</v>
      </c>
      <c r="AQ195" s="58" t="s">
        <v>93</v>
      </c>
      <c r="AR195" s="58" t="s">
        <v>93</v>
      </c>
      <c r="AS195" s="58" t="s">
        <v>93</v>
      </c>
      <c r="AT195" s="58" t="s">
        <v>93</v>
      </c>
    </row>
    <row r="196" spans="1:46" customFormat="1" ht="302.25" customHeight="1" x14ac:dyDescent="0.25">
      <c r="A196" s="12" t="s">
        <v>205</v>
      </c>
      <c r="B196" s="13" t="s">
        <v>236</v>
      </c>
      <c r="C196" s="25" t="s">
        <v>222</v>
      </c>
      <c r="D196" s="25" t="s">
        <v>6</v>
      </c>
      <c r="E196" s="25" t="s">
        <v>8</v>
      </c>
      <c r="F196" s="25" t="s">
        <v>240</v>
      </c>
      <c r="G196" s="25" t="s">
        <v>237</v>
      </c>
      <c r="H196" s="14" t="s">
        <v>106</v>
      </c>
      <c r="I196" s="14" t="s">
        <v>170</v>
      </c>
      <c r="J196" s="14" t="s">
        <v>332</v>
      </c>
      <c r="K196" s="14" t="s">
        <v>92</v>
      </c>
      <c r="L196" s="14" t="s">
        <v>333</v>
      </c>
      <c r="M196" s="17" t="s">
        <v>238</v>
      </c>
      <c r="N196" s="17" t="s">
        <v>382</v>
      </c>
      <c r="O196" s="17" t="s">
        <v>383</v>
      </c>
      <c r="P196" s="15" t="s">
        <v>18</v>
      </c>
      <c r="Q196" s="15" t="s">
        <v>21</v>
      </c>
      <c r="R196" s="15" t="s">
        <v>22</v>
      </c>
      <c r="S196" s="15" t="s">
        <v>406</v>
      </c>
      <c r="T196" s="42" t="s">
        <v>467</v>
      </c>
      <c r="U196" s="42" t="s">
        <v>468</v>
      </c>
      <c r="V196" s="42" t="s">
        <v>527</v>
      </c>
      <c r="W196" s="59" t="s">
        <v>93</v>
      </c>
      <c r="X196" s="59" t="s">
        <v>93</v>
      </c>
      <c r="Y196" s="59" t="s">
        <v>93</v>
      </c>
      <c r="Z196" s="55" t="s">
        <v>93</v>
      </c>
      <c r="AA196" s="55" t="s">
        <v>93</v>
      </c>
      <c r="AB196" s="55" t="s">
        <v>93</v>
      </c>
      <c r="AC196" s="55" t="s">
        <v>93</v>
      </c>
      <c r="AD196" s="55" t="s">
        <v>93</v>
      </c>
      <c r="AE196" s="55" t="s">
        <v>93</v>
      </c>
      <c r="AF196" s="54" t="s">
        <v>93</v>
      </c>
      <c r="AG196" s="54" t="s">
        <v>93</v>
      </c>
      <c r="AH196" s="54" t="s">
        <v>93</v>
      </c>
      <c r="AI196" s="55" t="s">
        <v>93</v>
      </c>
      <c r="AJ196" s="55" t="s">
        <v>93</v>
      </c>
      <c r="AK196" s="55" t="s">
        <v>93</v>
      </c>
      <c r="AL196" s="24" t="s">
        <v>93</v>
      </c>
      <c r="AM196" s="24" t="s">
        <v>93</v>
      </c>
      <c r="AN196" s="24" t="s">
        <v>93</v>
      </c>
      <c r="AO196" s="58" t="s">
        <v>93</v>
      </c>
      <c r="AP196" s="58" t="s">
        <v>93</v>
      </c>
      <c r="AQ196" s="58" t="s">
        <v>93</v>
      </c>
      <c r="AR196" s="58" t="s">
        <v>93</v>
      </c>
      <c r="AS196" s="58" t="s">
        <v>93</v>
      </c>
      <c r="AT196" s="58" t="s">
        <v>93</v>
      </c>
    </row>
    <row r="197" spans="1:46" customFormat="1" ht="312.75" customHeight="1" x14ac:dyDescent="0.25">
      <c r="A197" s="12" t="s">
        <v>205</v>
      </c>
      <c r="B197" s="13" t="s">
        <v>236</v>
      </c>
      <c r="C197" s="25" t="s">
        <v>222</v>
      </c>
      <c r="D197" s="25" t="s">
        <v>6</v>
      </c>
      <c r="E197" s="25" t="s">
        <v>8</v>
      </c>
      <c r="F197" s="25" t="s">
        <v>240</v>
      </c>
      <c r="G197" s="25" t="s">
        <v>32</v>
      </c>
      <c r="H197" s="14" t="s">
        <v>106</v>
      </c>
      <c r="I197" s="14" t="s">
        <v>170</v>
      </c>
      <c r="J197" s="14" t="s">
        <v>332</v>
      </c>
      <c r="K197" s="14" t="s">
        <v>92</v>
      </c>
      <c r="L197" s="14" t="s">
        <v>333</v>
      </c>
      <c r="M197" s="17" t="s">
        <v>238</v>
      </c>
      <c r="N197" s="17" t="s">
        <v>384</v>
      </c>
      <c r="O197" s="17" t="s">
        <v>385</v>
      </c>
      <c r="P197" s="15" t="s">
        <v>69</v>
      </c>
      <c r="Q197" s="15" t="s">
        <v>70</v>
      </c>
      <c r="R197" s="15" t="s">
        <v>74</v>
      </c>
      <c r="S197" s="15" t="s">
        <v>407</v>
      </c>
      <c r="T197" s="42" t="s">
        <v>467</v>
      </c>
      <c r="U197" s="42" t="s">
        <v>468</v>
      </c>
      <c r="V197" s="42" t="s">
        <v>527</v>
      </c>
      <c r="W197" s="59" t="s">
        <v>93</v>
      </c>
      <c r="X197" s="59" t="s">
        <v>93</v>
      </c>
      <c r="Y197" s="59" t="s">
        <v>93</v>
      </c>
      <c r="Z197" s="55" t="s">
        <v>93</v>
      </c>
      <c r="AA197" s="55" t="s">
        <v>93</v>
      </c>
      <c r="AB197" s="55" t="s">
        <v>93</v>
      </c>
      <c r="AC197" s="55" t="s">
        <v>93</v>
      </c>
      <c r="AD197" s="55" t="s">
        <v>93</v>
      </c>
      <c r="AE197" s="55" t="s">
        <v>93</v>
      </c>
      <c r="AF197" s="54" t="s">
        <v>93</v>
      </c>
      <c r="AG197" s="54" t="s">
        <v>93</v>
      </c>
      <c r="AH197" s="54" t="s">
        <v>93</v>
      </c>
      <c r="AI197" s="55" t="s">
        <v>93</v>
      </c>
      <c r="AJ197" s="55" t="s">
        <v>93</v>
      </c>
      <c r="AK197" s="55" t="s">
        <v>93</v>
      </c>
      <c r="AL197" s="24" t="s">
        <v>93</v>
      </c>
      <c r="AM197" s="24" t="s">
        <v>93</v>
      </c>
      <c r="AN197" s="24" t="s">
        <v>93</v>
      </c>
      <c r="AO197" s="58" t="s">
        <v>93</v>
      </c>
      <c r="AP197" s="58" t="s">
        <v>93</v>
      </c>
      <c r="AQ197" s="58" t="s">
        <v>93</v>
      </c>
      <c r="AR197" s="58" t="s">
        <v>93</v>
      </c>
      <c r="AS197" s="58" t="s">
        <v>93</v>
      </c>
      <c r="AT197" s="58" t="s">
        <v>93</v>
      </c>
    </row>
    <row r="198" spans="1:46" customFormat="1" ht="312.75" customHeight="1" x14ac:dyDescent="0.25">
      <c r="A198" s="12" t="s">
        <v>205</v>
      </c>
      <c r="B198" s="13" t="s">
        <v>236</v>
      </c>
      <c r="C198" s="25" t="s">
        <v>222</v>
      </c>
      <c r="D198" s="25" t="s">
        <v>6</v>
      </c>
      <c r="E198" s="25" t="s">
        <v>8</v>
      </c>
      <c r="F198" s="25" t="s">
        <v>240</v>
      </c>
      <c r="G198" s="25" t="s">
        <v>32</v>
      </c>
      <c r="H198" s="14" t="s">
        <v>106</v>
      </c>
      <c r="I198" s="14" t="s">
        <v>170</v>
      </c>
      <c r="J198" s="14" t="s">
        <v>332</v>
      </c>
      <c r="K198" s="14" t="s">
        <v>92</v>
      </c>
      <c r="L198" s="14" t="s">
        <v>333</v>
      </c>
      <c r="M198" s="17" t="s">
        <v>238</v>
      </c>
      <c r="N198" s="17" t="s">
        <v>384</v>
      </c>
      <c r="O198" s="17" t="s">
        <v>385</v>
      </c>
      <c r="P198" s="15" t="s">
        <v>69</v>
      </c>
      <c r="Q198" s="15" t="s">
        <v>70</v>
      </c>
      <c r="R198" s="15" t="s">
        <v>74</v>
      </c>
      <c r="S198" s="15" t="s">
        <v>407</v>
      </c>
      <c r="T198" s="42" t="s">
        <v>471</v>
      </c>
      <c r="U198" s="42" t="s">
        <v>472</v>
      </c>
      <c r="V198" s="42" t="s">
        <v>474</v>
      </c>
      <c r="W198" s="59" t="s">
        <v>93</v>
      </c>
      <c r="X198" s="59" t="s">
        <v>93</v>
      </c>
      <c r="Y198" s="59" t="s">
        <v>93</v>
      </c>
      <c r="Z198" s="55" t="s">
        <v>93</v>
      </c>
      <c r="AA198" s="55" t="s">
        <v>93</v>
      </c>
      <c r="AB198" s="55" t="s">
        <v>93</v>
      </c>
      <c r="AC198" s="55" t="s">
        <v>93</v>
      </c>
      <c r="AD198" s="55" t="s">
        <v>93</v>
      </c>
      <c r="AE198" s="55" t="s">
        <v>93</v>
      </c>
      <c r="AF198" s="54" t="s">
        <v>93</v>
      </c>
      <c r="AG198" s="54" t="s">
        <v>93</v>
      </c>
      <c r="AH198" s="54" t="s">
        <v>93</v>
      </c>
      <c r="AI198" s="55" t="s">
        <v>93</v>
      </c>
      <c r="AJ198" s="55" t="s">
        <v>93</v>
      </c>
      <c r="AK198" s="55" t="s">
        <v>93</v>
      </c>
      <c r="AL198" s="24" t="s">
        <v>93</v>
      </c>
      <c r="AM198" s="24" t="s">
        <v>93</v>
      </c>
      <c r="AN198" s="24" t="s">
        <v>93</v>
      </c>
      <c r="AO198" s="58" t="s">
        <v>93</v>
      </c>
      <c r="AP198" s="58" t="s">
        <v>93</v>
      </c>
      <c r="AQ198" s="58" t="s">
        <v>93</v>
      </c>
      <c r="AR198" s="58" t="s">
        <v>93</v>
      </c>
      <c r="AS198" s="58" t="s">
        <v>93</v>
      </c>
      <c r="AT198" s="58" t="s">
        <v>93</v>
      </c>
    </row>
    <row r="199" spans="1:46" customFormat="1" ht="312.75" customHeight="1" x14ac:dyDescent="0.25">
      <c r="A199" s="12" t="s">
        <v>205</v>
      </c>
      <c r="B199" s="13" t="s">
        <v>236</v>
      </c>
      <c r="C199" s="25" t="s">
        <v>222</v>
      </c>
      <c r="D199" s="25" t="s">
        <v>6</v>
      </c>
      <c r="E199" s="25" t="s">
        <v>8</v>
      </c>
      <c r="F199" s="25" t="s">
        <v>240</v>
      </c>
      <c r="G199" s="25" t="s">
        <v>32</v>
      </c>
      <c r="H199" s="14" t="s">
        <v>106</v>
      </c>
      <c r="I199" s="14" t="s">
        <v>170</v>
      </c>
      <c r="J199" s="14" t="s">
        <v>332</v>
      </c>
      <c r="K199" s="14" t="s">
        <v>92</v>
      </c>
      <c r="L199" s="14" t="s">
        <v>333</v>
      </c>
      <c r="M199" s="17" t="s">
        <v>238</v>
      </c>
      <c r="N199" s="17" t="s">
        <v>384</v>
      </c>
      <c r="O199" s="17" t="s">
        <v>385</v>
      </c>
      <c r="P199" s="15" t="s">
        <v>69</v>
      </c>
      <c r="Q199" s="15" t="s">
        <v>70</v>
      </c>
      <c r="R199" s="15" t="s">
        <v>74</v>
      </c>
      <c r="S199" s="15" t="s">
        <v>407</v>
      </c>
      <c r="T199" s="42" t="s">
        <v>471</v>
      </c>
      <c r="U199" s="42" t="s">
        <v>472</v>
      </c>
      <c r="V199" s="42" t="s">
        <v>475</v>
      </c>
      <c r="W199" s="59" t="s">
        <v>93</v>
      </c>
      <c r="X199" s="59" t="s">
        <v>93</v>
      </c>
      <c r="Y199" s="59" t="s">
        <v>93</v>
      </c>
      <c r="Z199" s="55" t="s">
        <v>93</v>
      </c>
      <c r="AA199" s="55" t="s">
        <v>93</v>
      </c>
      <c r="AB199" s="55" t="s">
        <v>93</v>
      </c>
      <c r="AC199" s="55" t="s">
        <v>93</v>
      </c>
      <c r="AD199" s="55" t="s">
        <v>93</v>
      </c>
      <c r="AE199" s="55" t="s">
        <v>93</v>
      </c>
      <c r="AF199" s="54" t="s">
        <v>93</v>
      </c>
      <c r="AG199" s="54" t="s">
        <v>93</v>
      </c>
      <c r="AH199" s="54" t="s">
        <v>93</v>
      </c>
      <c r="AI199" s="55" t="s">
        <v>93</v>
      </c>
      <c r="AJ199" s="55" t="s">
        <v>93</v>
      </c>
      <c r="AK199" s="55" t="s">
        <v>93</v>
      </c>
      <c r="AL199" s="24" t="s">
        <v>93</v>
      </c>
      <c r="AM199" s="24" t="s">
        <v>93</v>
      </c>
      <c r="AN199" s="24" t="s">
        <v>93</v>
      </c>
      <c r="AO199" s="58" t="s">
        <v>93</v>
      </c>
      <c r="AP199" s="58" t="s">
        <v>93</v>
      </c>
      <c r="AQ199" s="58" t="s">
        <v>93</v>
      </c>
      <c r="AR199" s="58" t="s">
        <v>93</v>
      </c>
      <c r="AS199" s="58" t="s">
        <v>93</v>
      </c>
      <c r="AT199" s="58" t="s">
        <v>93</v>
      </c>
    </row>
    <row r="200" spans="1:46" customFormat="1" ht="312.75" customHeight="1" x14ac:dyDescent="0.25">
      <c r="A200" s="12" t="s">
        <v>205</v>
      </c>
      <c r="B200" s="13" t="s">
        <v>236</v>
      </c>
      <c r="C200" s="25" t="s">
        <v>222</v>
      </c>
      <c r="D200" s="25" t="s">
        <v>6</v>
      </c>
      <c r="E200" s="25" t="s">
        <v>8</v>
      </c>
      <c r="F200" s="25" t="s">
        <v>240</v>
      </c>
      <c r="G200" s="25" t="s">
        <v>32</v>
      </c>
      <c r="H200" s="14" t="s">
        <v>106</v>
      </c>
      <c r="I200" s="14" t="s">
        <v>170</v>
      </c>
      <c r="J200" s="14" t="s">
        <v>332</v>
      </c>
      <c r="K200" s="14" t="s">
        <v>92</v>
      </c>
      <c r="L200" s="14" t="s">
        <v>333</v>
      </c>
      <c r="M200" s="17" t="s">
        <v>238</v>
      </c>
      <c r="N200" s="17" t="s">
        <v>384</v>
      </c>
      <c r="O200" s="17" t="s">
        <v>385</v>
      </c>
      <c r="P200" s="15" t="s">
        <v>69</v>
      </c>
      <c r="Q200" s="15" t="s">
        <v>70</v>
      </c>
      <c r="R200" s="15" t="s">
        <v>74</v>
      </c>
      <c r="S200" s="15" t="s">
        <v>407</v>
      </c>
      <c r="T200" s="42" t="s">
        <v>471</v>
      </c>
      <c r="U200" s="42" t="s">
        <v>472</v>
      </c>
      <c r="V200" s="42" t="s">
        <v>476</v>
      </c>
      <c r="W200" s="59" t="s">
        <v>93</v>
      </c>
      <c r="X200" s="59" t="s">
        <v>93</v>
      </c>
      <c r="Y200" s="59" t="s">
        <v>93</v>
      </c>
      <c r="Z200" s="55" t="s">
        <v>93</v>
      </c>
      <c r="AA200" s="55" t="s">
        <v>93</v>
      </c>
      <c r="AB200" s="55" t="s">
        <v>93</v>
      </c>
      <c r="AC200" s="55" t="s">
        <v>93</v>
      </c>
      <c r="AD200" s="55" t="s">
        <v>93</v>
      </c>
      <c r="AE200" s="55" t="s">
        <v>93</v>
      </c>
      <c r="AF200" s="54" t="s">
        <v>93</v>
      </c>
      <c r="AG200" s="54" t="s">
        <v>93</v>
      </c>
      <c r="AH200" s="54" t="s">
        <v>93</v>
      </c>
      <c r="AI200" s="55" t="s">
        <v>93</v>
      </c>
      <c r="AJ200" s="55" t="s">
        <v>93</v>
      </c>
      <c r="AK200" s="55" t="s">
        <v>93</v>
      </c>
      <c r="AL200" s="24" t="s">
        <v>93</v>
      </c>
      <c r="AM200" s="24" t="s">
        <v>93</v>
      </c>
      <c r="AN200" s="24" t="s">
        <v>93</v>
      </c>
      <c r="AO200" s="58" t="s">
        <v>93</v>
      </c>
      <c r="AP200" s="58" t="s">
        <v>93</v>
      </c>
      <c r="AQ200" s="58" t="s">
        <v>93</v>
      </c>
      <c r="AR200" s="58" t="s">
        <v>93</v>
      </c>
      <c r="AS200" s="58" t="s">
        <v>93</v>
      </c>
      <c r="AT200" s="58" t="s">
        <v>93</v>
      </c>
    </row>
    <row r="201" spans="1:46" customFormat="1" ht="287.25" customHeight="1" x14ac:dyDescent="0.25">
      <c r="A201" s="12" t="s">
        <v>205</v>
      </c>
      <c r="B201" s="13" t="s">
        <v>236</v>
      </c>
      <c r="C201" s="25" t="s">
        <v>222</v>
      </c>
      <c r="D201" s="25" t="s">
        <v>6</v>
      </c>
      <c r="E201" s="25" t="s">
        <v>8</v>
      </c>
      <c r="F201" s="25" t="s">
        <v>240</v>
      </c>
      <c r="G201" s="25" t="s">
        <v>237</v>
      </c>
      <c r="H201" s="14" t="s">
        <v>106</v>
      </c>
      <c r="I201" s="14" t="s">
        <v>170</v>
      </c>
      <c r="J201" s="14" t="s">
        <v>332</v>
      </c>
      <c r="K201" s="14" t="s">
        <v>92</v>
      </c>
      <c r="L201" s="14" t="s">
        <v>333</v>
      </c>
      <c r="M201" s="17" t="s">
        <v>194</v>
      </c>
      <c r="N201" s="17" t="s">
        <v>384</v>
      </c>
      <c r="O201" s="17" t="s">
        <v>386</v>
      </c>
      <c r="P201" s="15" t="s">
        <v>45</v>
      </c>
      <c r="Q201" s="15" t="s">
        <v>46</v>
      </c>
      <c r="R201" s="15" t="s">
        <v>51</v>
      </c>
      <c r="S201" s="15" t="s">
        <v>408</v>
      </c>
      <c r="T201" s="42" t="s">
        <v>471</v>
      </c>
      <c r="U201" s="42" t="s">
        <v>472</v>
      </c>
      <c r="V201" s="42" t="s">
        <v>473</v>
      </c>
      <c r="W201" s="59" t="s">
        <v>93</v>
      </c>
      <c r="X201" s="59" t="s">
        <v>93</v>
      </c>
      <c r="Y201" s="59" t="s">
        <v>93</v>
      </c>
      <c r="Z201" s="55" t="s">
        <v>93</v>
      </c>
      <c r="AA201" s="55" t="s">
        <v>93</v>
      </c>
      <c r="AB201" s="55" t="s">
        <v>93</v>
      </c>
      <c r="AC201" s="55" t="s">
        <v>93</v>
      </c>
      <c r="AD201" s="55" t="s">
        <v>93</v>
      </c>
      <c r="AE201" s="55" t="s">
        <v>93</v>
      </c>
      <c r="AF201" s="54" t="s">
        <v>93</v>
      </c>
      <c r="AG201" s="54" t="s">
        <v>93</v>
      </c>
      <c r="AH201" s="54" t="s">
        <v>93</v>
      </c>
      <c r="AI201" s="55" t="s">
        <v>93</v>
      </c>
      <c r="AJ201" s="55" t="s">
        <v>93</v>
      </c>
      <c r="AK201" s="55" t="s">
        <v>93</v>
      </c>
      <c r="AL201" s="24" t="s">
        <v>93</v>
      </c>
      <c r="AM201" s="24" t="s">
        <v>93</v>
      </c>
      <c r="AN201" s="24" t="s">
        <v>93</v>
      </c>
      <c r="AO201" s="58" t="s">
        <v>93</v>
      </c>
      <c r="AP201" s="58" t="s">
        <v>93</v>
      </c>
      <c r="AQ201" s="58" t="s">
        <v>93</v>
      </c>
      <c r="AR201" s="58" t="s">
        <v>93</v>
      </c>
      <c r="AS201" s="58" t="s">
        <v>93</v>
      </c>
      <c r="AT201" s="58" t="s">
        <v>93</v>
      </c>
    </row>
    <row r="202" spans="1:46" s="1" customFormat="1" ht="226.5" customHeight="1" x14ac:dyDescent="0.25">
      <c r="A202" s="12" t="s">
        <v>206</v>
      </c>
      <c r="B202" s="13" t="s">
        <v>218</v>
      </c>
      <c r="C202" s="25" t="s">
        <v>12</v>
      </c>
      <c r="D202" s="25" t="s">
        <v>10</v>
      </c>
      <c r="E202" s="25" t="s">
        <v>11</v>
      </c>
      <c r="F202" s="25" t="s">
        <v>217</v>
      </c>
      <c r="G202" s="25" t="s">
        <v>289</v>
      </c>
      <c r="H202" s="14" t="s">
        <v>109</v>
      </c>
      <c r="I202" s="14" t="s">
        <v>108</v>
      </c>
      <c r="J202" s="14" t="s">
        <v>293</v>
      </c>
      <c r="K202" s="14" t="s">
        <v>94</v>
      </c>
      <c r="L202" s="14" t="s">
        <v>294</v>
      </c>
      <c r="M202" s="17" t="s">
        <v>180</v>
      </c>
      <c r="N202" s="17" t="s">
        <v>344</v>
      </c>
      <c r="O202" s="17" t="s">
        <v>253</v>
      </c>
      <c r="P202" s="15" t="s">
        <v>69</v>
      </c>
      <c r="Q202" s="15" t="s">
        <v>75</v>
      </c>
      <c r="R202" s="15" t="s">
        <v>77</v>
      </c>
      <c r="S202" s="15" t="s">
        <v>395</v>
      </c>
      <c r="T202" s="42" t="s">
        <v>93</v>
      </c>
      <c r="U202" s="42" t="s">
        <v>93</v>
      </c>
      <c r="V202" s="42" t="s">
        <v>93</v>
      </c>
      <c r="W202" s="59" t="s">
        <v>93</v>
      </c>
      <c r="X202" s="59" t="s">
        <v>93</v>
      </c>
      <c r="Y202" s="59" t="s">
        <v>93</v>
      </c>
      <c r="Z202" s="55" t="s">
        <v>748</v>
      </c>
      <c r="AA202" s="55" t="s">
        <v>748</v>
      </c>
      <c r="AB202" s="55" t="s">
        <v>748</v>
      </c>
      <c r="AC202" s="55" t="s">
        <v>748</v>
      </c>
      <c r="AD202" s="55" t="s">
        <v>748</v>
      </c>
      <c r="AE202" s="55" t="s">
        <v>748</v>
      </c>
      <c r="AF202" s="54" t="s">
        <v>748</v>
      </c>
      <c r="AG202" s="54" t="s">
        <v>748</v>
      </c>
      <c r="AH202" s="54" t="s">
        <v>748</v>
      </c>
      <c r="AI202" s="55" t="s">
        <v>786</v>
      </c>
      <c r="AJ202" s="55" t="s">
        <v>809</v>
      </c>
      <c r="AK202" s="55" t="s">
        <v>810</v>
      </c>
      <c r="AL202" s="24" t="s">
        <v>789</v>
      </c>
      <c r="AM202" s="24" t="s">
        <v>790</v>
      </c>
      <c r="AN202" s="24" t="s">
        <v>791</v>
      </c>
      <c r="AO202" s="57" t="s">
        <v>792</v>
      </c>
      <c r="AP202" s="57" t="s">
        <v>793</v>
      </c>
      <c r="AQ202" s="57" t="s">
        <v>811</v>
      </c>
      <c r="AR202" s="58" t="str">
        <f>'PTEA 2020-2023'!A17</f>
        <v>2. San Antonio del Tequendama Educado para la gestión del riesgo y resiliente en la adaptación al cambio climático</v>
      </c>
      <c r="AS202" s="58" t="str">
        <f>'PTEA 2020-2023'!B17</f>
        <v>4. Comunidad Sanantoniuna resiliente con medidas de prevención y adaptación a un ambiente cambiante.</v>
      </c>
      <c r="AT202" s="58" t="str">
        <f>'PTEA 2020-2023'!C17</f>
        <v>Implementar por lo menos dos (2) campañas de educación ambiental que fomente el ahorro y uso eficiente de energía y/o además promueva la movilidad limpia en el municipio, durante la vigencia del PTEA.</v>
      </c>
    </row>
    <row r="203" spans="1:46" s="1" customFormat="1" ht="297.75" customHeight="1" x14ac:dyDescent="0.25">
      <c r="A203" s="12" t="s">
        <v>206</v>
      </c>
      <c r="B203" s="13" t="s">
        <v>87</v>
      </c>
      <c r="C203" s="25" t="s">
        <v>413</v>
      </c>
      <c r="D203" s="25" t="s">
        <v>6</v>
      </c>
      <c r="E203" s="25" t="s">
        <v>5</v>
      </c>
      <c r="F203" s="25" t="s">
        <v>415</v>
      </c>
      <c r="G203" s="25" t="s">
        <v>24</v>
      </c>
      <c r="H203" s="14" t="s">
        <v>122</v>
      </c>
      <c r="I203" s="14" t="s">
        <v>123</v>
      </c>
      <c r="J203" s="14" t="s">
        <v>418</v>
      </c>
      <c r="K203" s="14" t="s">
        <v>124</v>
      </c>
      <c r="L203" s="14" t="s">
        <v>417</v>
      </c>
      <c r="M203" s="17" t="s">
        <v>252</v>
      </c>
      <c r="N203" s="17" t="s">
        <v>251</v>
      </c>
      <c r="O203" s="17" t="s">
        <v>253</v>
      </c>
      <c r="P203" s="15" t="s">
        <v>69</v>
      </c>
      <c r="Q203" s="15" t="s">
        <v>70</v>
      </c>
      <c r="R203" s="15" t="s">
        <v>71</v>
      </c>
      <c r="S203" s="15" t="s">
        <v>73</v>
      </c>
      <c r="T203" s="42" t="s">
        <v>93</v>
      </c>
      <c r="U203" s="42" t="s">
        <v>93</v>
      </c>
      <c r="V203" s="42" t="s">
        <v>93</v>
      </c>
      <c r="W203" s="59" t="s">
        <v>860</v>
      </c>
      <c r="X203" s="59" t="s">
        <v>861</v>
      </c>
      <c r="Y203" s="59" t="s">
        <v>862</v>
      </c>
      <c r="Z203" s="55" t="s">
        <v>748</v>
      </c>
      <c r="AA203" s="55" t="s">
        <v>748</v>
      </c>
      <c r="AB203" s="55" t="s">
        <v>748</v>
      </c>
      <c r="AC203" s="55" t="s">
        <v>748</v>
      </c>
      <c r="AD203" s="55" t="s">
        <v>748</v>
      </c>
      <c r="AE203" s="55" t="s">
        <v>748</v>
      </c>
      <c r="AF203" s="54" t="s">
        <v>748</v>
      </c>
      <c r="AG203" s="54" t="s">
        <v>748</v>
      </c>
      <c r="AH203" s="54" t="s">
        <v>748</v>
      </c>
      <c r="AI203" s="55" t="s">
        <v>748</v>
      </c>
      <c r="AJ203" s="55" t="s">
        <v>748</v>
      </c>
      <c r="AK203" s="55" t="s">
        <v>748</v>
      </c>
      <c r="AL203" s="24" t="s">
        <v>748</v>
      </c>
      <c r="AM203" s="24" t="s">
        <v>748</v>
      </c>
      <c r="AN203" s="24" t="s">
        <v>748</v>
      </c>
      <c r="AO203" s="57" t="s">
        <v>748</v>
      </c>
      <c r="AP203" s="57" t="s">
        <v>748</v>
      </c>
      <c r="AQ203" s="57" t="s">
        <v>748</v>
      </c>
      <c r="AR203" s="58" t="s">
        <v>748</v>
      </c>
      <c r="AS203" s="58" t="s">
        <v>748</v>
      </c>
      <c r="AT203" s="58" t="s">
        <v>748</v>
      </c>
    </row>
    <row r="204" spans="1:46" s="1" customFormat="1" ht="292.5" customHeight="1" x14ac:dyDescent="0.25">
      <c r="A204" s="12" t="s">
        <v>206</v>
      </c>
      <c r="B204" s="13" t="s">
        <v>87</v>
      </c>
      <c r="C204" s="25" t="s">
        <v>221</v>
      </c>
      <c r="D204" s="25" t="s">
        <v>6</v>
      </c>
      <c r="E204" s="25" t="s">
        <v>5</v>
      </c>
      <c r="F204" s="25" t="s">
        <v>415</v>
      </c>
      <c r="G204" s="25" t="s">
        <v>24</v>
      </c>
      <c r="H204" s="14" t="s">
        <v>122</v>
      </c>
      <c r="I204" s="14" t="s">
        <v>125</v>
      </c>
      <c r="J204" s="14" t="s">
        <v>421</v>
      </c>
      <c r="K204" s="14" t="s">
        <v>420</v>
      </c>
      <c r="L204" s="14" t="s">
        <v>419</v>
      </c>
      <c r="M204" s="17" t="s">
        <v>180</v>
      </c>
      <c r="N204" s="17" t="s">
        <v>353</v>
      </c>
      <c r="O204" s="17" t="s">
        <v>354</v>
      </c>
      <c r="P204" s="15" t="s">
        <v>52</v>
      </c>
      <c r="Q204" s="15" t="s">
        <v>62</v>
      </c>
      <c r="R204" s="15" t="s">
        <v>63</v>
      </c>
      <c r="S204" s="15" t="s">
        <v>65</v>
      </c>
      <c r="T204" s="42" t="s">
        <v>93</v>
      </c>
      <c r="U204" s="42" t="s">
        <v>93</v>
      </c>
      <c r="V204" s="42" t="s">
        <v>93</v>
      </c>
      <c r="W204" s="59" t="s">
        <v>860</v>
      </c>
      <c r="X204" s="59" t="s">
        <v>861</v>
      </c>
      <c r="Y204" s="59" t="s">
        <v>863</v>
      </c>
      <c r="Z204" s="55" t="s">
        <v>748</v>
      </c>
      <c r="AA204" s="55" t="s">
        <v>748</v>
      </c>
      <c r="AB204" s="55" t="s">
        <v>748</v>
      </c>
      <c r="AC204" s="55" t="s">
        <v>748</v>
      </c>
      <c r="AD204" s="55" t="s">
        <v>748</v>
      </c>
      <c r="AE204" s="55" t="s">
        <v>748</v>
      </c>
      <c r="AF204" s="54" t="s">
        <v>748</v>
      </c>
      <c r="AG204" s="54" t="s">
        <v>748</v>
      </c>
      <c r="AH204" s="54" t="s">
        <v>748</v>
      </c>
      <c r="AI204" s="55" t="s">
        <v>748</v>
      </c>
      <c r="AJ204" s="55" t="s">
        <v>748</v>
      </c>
      <c r="AK204" s="55" t="s">
        <v>748</v>
      </c>
      <c r="AL204" s="24" t="s">
        <v>748</v>
      </c>
      <c r="AM204" s="24" t="s">
        <v>748</v>
      </c>
      <c r="AN204" s="24" t="s">
        <v>748</v>
      </c>
      <c r="AO204" s="57" t="s">
        <v>748</v>
      </c>
      <c r="AP204" s="57" t="s">
        <v>748</v>
      </c>
      <c r="AQ204" s="57" t="s">
        <v>748</v>
      </c>
      <c r="AR204" s="58" t="s">
        <v>748</v>
      </c>
      <c r="AS204" s="58" t="s">
        <v>748</v>
      </c>
      <c r="AT204" s="58" t="s">
        <v>748</v>
      </c>
    </row>
    <row r="205" spans="1:46" s="1" customFormat="1" ht="302.25" customHeight="1" x14ac:dyDescent="0.25">
      <c r="A205" s="12" t="s">
        <v>206</v>
      </c>
      <c r="B205" s="13" t="s">
        <v>87</v>
      </c>
      <c r="C205" s="25" t="s">
        <v>221</v>
      </c>
      <c r="D205" s="25" t="s">
        <v>6</v>
      </c>
      <c r="E205" s="25" t="s">
        <v>5</v>
      </c>
      <c r="F205" s="25" t="s">
        <v>423</v>
      </c>
      <c r="G205" s="25" t="s">
        <v>25</v>
      </c>
      <c r="H205" s="14" t="s">
        <v>130</v>
      </c>
      <c r="I205" s="14" t="s">
        <v>129</v>
      </c>
      <c r="J205" s="14" t="s">
        <v>131</v>
      </c>
      <c r="K205" s="14" t="s">
        <v>92</v>
      </c>
      <c r="L205" s="14" t="s">
        <v>424</v>
      </c>
      <c r="M205" s="17" t="s">
        <v>180</v>
      </c>
      <c r="N205" s="17" t="s">
        <v>357</v>
      </c>
      <c r="O205" s="17" t="s">
        <v>355</v>
      </c>
      <c r="P205" s="15" t="s">
        <v>52</v>
      </c>
      <c r="Q205" s="15" t="s">
        <v>62</v>
      </c>
      <c r="R205" s="15" t="s">
        <v>66</v>
      </c>
      <c r="S205" s="15" t="s">
        <v>425</v>
      </c>
      <c r="T205" s="42" t="s">
        <v>471</v>
      </c>
      <c r="U205" s="42" t="s">
        <v>484</v>
      </c>
      <c r="V205" s="42" t="s">
        <v>529</v>
      </c>
      <c r="W205" s="59" t="s">
        <v>93</v>
      </c>
      <c r="X205" s="59" t="s">
        <v>93</v>
      </c>
      <c r="Y205" s="59" t="s">
        <v>93</v>
      </c>
      <c r="Z205" s="55" t="s">
        <v>748</v>
      </c>
      <c r="AA205" s="55" t="s">
        <v>748</v>
      </c>
      <c r="AB205" s="55" t="s">
        <v>748</v>
      </c>
      <c r="AC205" s="55" t="s">
        <v>748</v>
      </c>
      <c r="AD205" s="55" t="s">
        <v>748</v>
      </c>
      <c r="AE205" s="55" t="s">
        <v>748</v>
      </c>
      <c r="AF205" s="54" t="s">
        <v>748</v>
      </c>
      <c r="AG205" s="54" t="s">
        <v>748</v>
      </c>
      <c r="AH205" s="54" t="s">
        <v>748</v>
      </c>
      <c r="AI205" s="55" t="s">
        <v>748</v>
      </c>
      <c r="AJ205" s="55" t="s">
        <v>748</v>
      </c>
      <c r="AK205" s="55" t="s">
        <v>748</v>
      </c>
      <c r="AL205" s="24" t="s">
        <v>769</v>
      </c>
      <c r="AM205" s="24" t="s">
        <v>770</v>
      </c>
      <c r="AN205" s="24" t="s">
        <v>771</v>
      </c>
      <c r="AO205" s="57" t="s">
        <v>772</v>
      </c>
      <c r="AP205" s="57" t="s">
        <v>773</v>
      </c>
      <c r="AQ205" s="57" t="s">
        <v>774</v>
      </c>
      <c r="AR205" s="58" t="str">
        <f>'PTEA 2020-2023'!A25</f>
        <v>4. San Antonio del Tequendama promueve la producción Agropecuaria sostenible</v>
      </c>
      <c r="AS205" s="58" t="str">
        <f>'PTEA 2020-2023'!B25</f>
        <v>1. Productores Sanantoniunos responsables con la utilización de Agroquímicos</v>
      </c>
      <c r="AT205" s="58" t="str">
        <f>'PTEA 2020-2023'!C25</f>
        <v>Realizar como mínimo una (1) capacitación anual a productores agrícolas en manejo adecuado de productos agroquímicos, en Buenas Prácticas Agrícolas - BPA y Buenas Prácticas Ganaderas - BPG.</v>
      </c>
    </row>
    <row r="206" spans="1:46" s="1" customFormat="1" ht="302.25" customHeight="1" x14ac:dyDescent="0.25">
      <c r="A206" s="12" t="s">
        <v>206</v>
      </c>
      <c r="B206" s="13" t="s">
        <v>87</v>
      </c>
      <c r="C206" s="25" t="s">
        <v>221</v>
      </c>
      <c r="D206" s="25" t="s">
        <v>6</v>
      </c>
      <c r="E206" s="25" t="s">
        <v>5</v>
      </c>
      <c r="F206" s="25" t="s">
        <v>423</v>
      </c>
      <c r="G206" s="25" t="s">
        <v>25</v>
      </c>
      <c r="H206" s="14" t="s">
        <v>130</v>
      </c>
      <c r="I206" s="14" t="s">
        <v>129</v>
      </c>
      <c r="J206" s="14" t="s">
        <v>131</v>
      </c>
      <c r="K206" s="14" t="s">
        <v>92</v>
      </c>
      <c r="L206" s="14" t="s">
        <v>424</v>
      </c>
      <c r="M206" s="17" t="s">
        <v>180</v>
      </c>
      <c r="N206" s="17" t="s">
        <v>357</v>
      </c>
      <c r="O206" s="17" t="s">
        <v>355</v>
      </c>
      <c r="P206" s="15" t="s">
        <v>52</v>
      </c>
      <c r="Q206" s="15" t="s">
        <v>62</v>
      </c>
      <c r="R206" s="15" t="s">
        <v>66</v>
      </c>
      <c r="S206" s="15" t="s">
        <v>425</v>
      </c>
      <c r="T206" s="42" t="s">
        <v>471</v>
      </c>
      <c r="U206" s="42" t="s">
        <v>484</v>
      </c>
      <c r="V206" s="42" t="s">
        <v>529</v>
      </c>
      <c r="W206" s="59" t="s">
        <v>93</v>
      </c>
      <c r="X206" s="59" t="s">
        <v>93</v>
      </c>
      <c r="Y206" s="59" t="s">
        <v>93</v>
      </c>
      <c r="Z206" s="55" t="s">
        <v>748</v>
      </c>
      <c r="AA206" s="55" t="s">
        <v>748</v>
      </c>
      <c r="AB206" s="55" t="s">
        <v>748</v>
      </c>
      <c r="AC206" s="55" t="s">
        <v>748</v>
      </c>
      <c r="AD206" s="55" t="s">
        <v>748</v>
      </c>
      <c r="AE206" s="55" t="s">
        <v>748</v>
      </c>
      <c r="AF206" s="54" t="s">
        <v>748</v>
      </c>
      <c r="AG206" s="54" t="s">
        <v>748</v>
      </c>
      <c r="AH206" s="54" t="s">
        <v>748</v>
      </c>
      <c r="AI206" s="55" t="s">
        <v>748</v>
      </c>
      <c r="AJ206" s="55" t="s">
        <v>748</v>
      </c>
      <c r="AK206" s="55" t="s">
        <v>748</v>
      </c>
      <c r="AL206" s="24" t="s">
        <v>748</v>
      </c>
      <c r="AM206" s="24" t="s">
        <v>748</v>
      </c>
      <c r="AN206" s="24" t="s">
        <v>748</v>
      </c>
      <c r="AO206" s="57" t="s">
        <v>748</v>
      </c>
      <c r="AP206" s="57" t="s">
        <v>748</v>
      </c>
      <c r="AQ206" s="57" t="s">
        <v>748</v>
      </c>
      <c r="AR206" s="58" t="str">
        <f>'PTEA 2020-2023'!A25</f>
        <v>4. San Antonio del Tequendama promueve la producción Agropecuaria sostenible</v>
      </c>
      <c r="AS206" s="58" t="str">
        <f>'PTEA 2020-2023'!B25</f>
        <v>1. Productores Sanantoniunos responsables con la utilización de Agroquímicos</v>
      </c>
      <c r="AT206" s="58" t="str">
        <f>'PTEA 2020-2023'!C25</f>
        <v>Realizar como mínimo una (1) capacitación anual a productores agrícolas en manejo adecuado de productos agroquímicos, en Buenas Prácticas Agrícolas - BPA y Buenas Prácticas Ganaderas - BPG.</v>
      </c>
    </row>
    <row r="207" spans="1:46" s="1" customFormat="1" ht="302.25" customHeight="1" x14ac:dyDescent="0.25">
      <c r="A207" s="12" t="s">
        <v>206</v>
      </c>
      <c r="B207" s="13" t="s">
        <v>87</v>
      </c>
      <c r="C207" s="25" t="s">
        <v>221</v>
      </c>
      <c r="D207" s="25" t="s">
        <v>6</v>
      </c>
      <c r="E207" s="25" t="s">
        <v>5</v>
      </c>
      <c r="F207" s="25" t="s">
        <v>423</v>
      </c>
      <c r="G207" s="25" t="s">
        <v>25</v>
      </c>
      <c r="H207" s="14" t="s">
        <v>130</v>
      </c>
      <c r="I207" s="14" t="s">
        <v>129</v>
      </c>
      <c r="J207" s="14" t="s">
        <v>131</v>
      </c>
      <c r="K207" s="14" t="s">
        <v>92</v>
      </c>
      <c r="L207" s="14" t="s">
        <v>424</v>
      </c>
      <c r="M207" s="17" t="s">
        <v>180</v>
      </c>
      <c r="N207" s="17" t="s">
        <v>357</v>
      </c>
      <c r="O207" s="17" t="s">
        <v>355</v>
      </c>
      <c r="P207" s="15" t="s">
        <v>52</v>
      </c>
      <c r="Q207" s="15" t="s">
        <v>62</v>
      </c>
      <c r="R207" s="15" t="s">
        <v>66</v>
      </c>
      <c r="S207" s="15" t="s">
        <v>425</v>
      </c>
      <c r="T207" s="42" t="s">
        <v>471</v>
      </c>
      <c r="U207" s="42" t="s">
        <v>484</v>
      </c>
      <c r="V207" s="42" t="s">
        <v>530</v>
      </c>
      <c r="W207" s="59" t="s">
        <v>93</v>
      </c>
      <c r="X207" s="59" t="s">
        <v>93</v>
      </c>
      <c r="Y207" s="59" t="s">
        <v>93</v>
      </c>
      <c r="Z207" s="55" t="s">
        <v>748</v>
      </c>
      <c r="AA207" s="55" t="s">
        <v>748</v>
      </c>
      <c r="AB207" s="55" t="s">
        <v>748</v>
      </c>
      <c r="AC207" s="55" t="s">
        <v>748</v>
      </c>
      <c r="AD207" s="55" t="s">
        <v>748</v>
      </c>
      <c r="AE207" s="55" t="s">
        <v>748</v>
      </c>
      <c r="AF207" s="54" t="s">
        <v>748</v>
      </c>
      <c r="AG207" s="54" t="s">
        <v>748</v>
      </c>
      <c r="AH207" s="54" t="s">
        <v>748</v>
      </c>
      <c r="AI207" s="55" t="s">
        <v>748</v>
      </c>
      <c r="AJ207" s="55" t="s">
        <v>748</v>
      </c>
      <c r="AK207" s="55" t="s">
        <v>748</v>
      </c>
      <c r="AL207" s="24" t="s">
        <v>748</v>
      </c>
      <c r="AM207" s="24" t="s">
        <v>748</v>
      </c>
      <c r="AN207" s="24" t="s">
        <v>748</v>
      </c>
      <c r="AO207" s="57" t="s">
        <v>748</v>
      </c>
      <c r="AP207" s="57" t="s">
        <v>748</v>
      </c>
      <c r="AQ207" s="57" t="s">
        <v>748</v>
      </c>
      <c r="AR207" s="58" t="s">
        <v>748</v>
      </c>
      <c r="AS207" s="58" t="s">
        <v>748</v>
      </c>
      <c r="AT207" s="58" t="s">
        <v>748</v>
      </c>
    </row>
    <row r="208" spans="1:46" s="1" customFormat="1" ht="302.25" customHeight="1" x14ac:dyDescent="0.25">
      <c r="A208" s="12" t="s">
        <v>206</v>
      </c>
      <c r="B208" s="13" t="s">
        <v>87</v>
      </c>
      <c r="C208" s="25" t="s">
        <v>221</v>
      </c>
      <c r="D208" s="25" t="s">
        <v>6</v>
      </c>
      <c r="E208" s="25" t="s">
        <v>5</v>
      </c>
      <c r="F208" s="25" t="s">
        <v>423</v>
      </c>
      <c r="G208" s="25" t="s">
        <v>25</v>
      </c>
      <c r="H208" s="14" t="s">
        <v>130</v>
      </c>
      <c r="I208" s="14" t="s">
        <v>129</v>
      </c>
      <c r="J208" s="14" t="s">
        <v>131</v>
      </c>
      <c r="K208" s="14" t="s">
        <v>92</v>
      </c>
      <c r="L208" s="14" t="s">
        <v>424</v>
      </c>
      <c r="M208" s="17" t="s">
        <v>180</v>
      </c>
      <c r="N208" s="17" t="s">
        <v>357</v>
      </c>
      <c r="O208" s="17" t="s">
        <v>355</v>
      </c>
      <c r="P208" s="15" t="s">
        <v>52</v>
      </c>
      <c r="Q208" s="15" t="s">
        <v>62</v>
      </c>
      <c r="R208" s="15" t="s">
        <v>66</v>
      </c>
      <c r="S208" s="15" t="s">
        <v>425</v>
      </c>
      <c r="T208" s="42" t="s">
        <v>471</v>
      </c>
      <c r="U208" s="42" t="s">
        <v>484</v>
      </c>
      <c r="V208" s="42" t="s">
        <v>530</v>
      </c>
      <c r="W208" s="59" t="s">
        <v>93</v>
      </c>
      <c r="X208" s="59" t="s">
        <v>93</v>
      </c>
      <c r="Y208" s="59" t="s">
        <v>93</v>
      </c>
      <c r="Z208" s="55" t="s">
        <v>748</v>
      </c>
      <c r="AA208" s="55" t="s">
        <v>748</v>
      </c>
      <c r="AB208" s="55" t="s">
        <v>748</v>
      </c>
      <c r="AC208" s="55" t="s">
        <v>748</v>
      </c>
      <c r="AD208" s="55" t="s">
        <v>748</v>
      </c>
      <c r="AE208" s="55" t="s">
        <v>748</v>
      </c>
      <c r="AF208" s="54" t="s">
        <v>748</v>
      </c>
      <c r="AG208" s="54" t="s">
        <v>748</v>
      </c>
      <c r="AH208" s="54" t="s">
        <v>748</v>
      </c>
      <c r="AI208" s="55" t="s">
        <v>748</v>
      </c>
      <c r="AJ208" s="55" t="s">
        <v>748</v>
      </c>
      <c r="AK208" s="55" t="s">
        <v>748</v>
      </c>
      <c r="AL208" s="24" t="s">
        <v>748</v>
      </c>
      <c r="AM208" s="24" t="s">
        <v>748</v>
      </c>
      <c r="AN208" s="24" t="s">
        <v>748</v>
      </c>
      <c r="AO208" s="57" t="s">
        <v>748</v>
      </c>
      <c r="AP208" s="57" t="s">
        <v>748</v>
      </c>
      <c r="AQ208" s="57" t="s">
        <v>748</v>
      </c>
      <c r="AR208" s="58" t="str">
        <f>'PTEA 2020-2023'!A25</f>
        <v>4. San Antonio del Tequendama promueve la producción Agropecuaria sostenible</v>
      </c>
      <c r="AS208" s="58" t="str">
        <f>'PTEA 2020-2023'!B25</f>
        <v>1. Productores Sanantoniunos responsables con la utilización de Agroquímicos</v>
      </c>
      <c r="AT208" s="58" t="str">
        <f>'PTEA 2020-2023'!C25</f>
        <v>Realizar como mínimo una (1) capacitación anual a productores agrícolas en manejo adecuado de productos agroquímicos, en Buenas Prácticas Agrícolas - BPA y Buenas Prácticas Ganaderas - BPG.</v>
      </c>
    </row>
    <row r="209" spans="1:46" s="1" customFormat="1" ht="333.75" customHeight="1" x14ac:dyDescent="0.25">
      <c r="A209" s="12" t="s">
        <v>206</v>
      </c>
      <c r="B209" s="13" t="s">
        <v>87</v>
      </c>
      <c r="C209" s="25" t="s">
        <v>221</v>
      </c>
      <c r="D209" s="25" t="s">
        <v>6</v>
      </c>
      <c r="E209" s="25" t="s">
        <v>5</v>
      </c>
      <c r="F209" s="25" t="s">
        <v>426</v>
      </c>
      <c r="G209" s="25" t="s">
        <v>26</v>
      </c>
      <c r="H209" s="14" t="s">
        <v>133</v>
      </c>
      <c r="I209" s="14" t="s">
        <v>137</v>
      </c>
      <c r="J209" s="14" t="s">
        <v>139</v>
      </c>
      <c r="K209" s="14" t="s">
        <v>138</v>
      </c>
      <c r="L209" s="14" t="s">
        <v>186</v>
      </c>
      <c r="M209" s="17" t="s">
        <v>180</v>
      </c>
      <c r="N209" s="17" t="s">
        <v>357</v>
      </c>
      <c r="O209" s="17" t="s">
        <v>358</v>
      </c>
      <c r="P209" s="15" t="s">
        <v>93</v>
      </c>
      <c r="Q209" s="15" t="s">
        <v>93</v>
      </c>
      <c r="R209" s="15" t="s">
        <v>93</v>
      </c>
      <c r="S209" s="15" t="s">
        <v>93</v>
      </c>
      <c r="T209" s="42" t="s">
        <v>471</v>
      </c>
      <c r="U209" s="42" t="s">
        <v>477</v>
      </c>
      <c r="V209" s="42" t="s">
        <v>501</v>
      </c>
      <c r="W209" s="59" t="s">
        <v>93</v>
      </c>
      <c r="X209" s="59" t="s">
        <v>93</v>
      </c>
      <c r="Y209" s="59" t="s">
        <v>93</v>
      </c>
      <c r="Z209" s="55" t="s">
        <v>748</v>
      </c>
      <c r="AA209" s="55" t="s">
        <v>748</v>
      </c>
      <c r="AB209" s="55" t="s">
        <v>748</v>
      </c>
      <c r="AC209" s="55" t="s">
        <v>748</v>
      </c>
      <c r="AD209" s="55" t="s">
        <v>748</v>
      </c>
      <c r="AE209" s="55" t="s">
        <v>748</v>
      </c>
      <c r="AF209" s="54" t="s">
        <v>748</v>
      </c>
      <c r="AG209" s="54" t="s">
        <v>748</v>
      </c>
      <c r="AH209" s="54" t="s">
        <v>748</v>
      </c>
      <c r="AI209" s="55" t="s">
        <v>748</v>
      </c>
      <c r="AJ209" s="55" t="s">
        <v>748</v>
      </c>
      <c r="AK209" s="55" t="s">
        <v>748</v>
      </c>
      <c r="AL209" s="24" t="s">
        <v>769</v>
      </c>
      <c r="AM209" s="24" t="s">
        <v>770</v>
      </c>
      <c r="AN209" s="24" t="s">
        <v>771</v>
      </c>
      <c r="AO209" s="57" t="s">
        <v>772</v>
      </c>
      <c r="AP209" s="57" t="s">
        <v>773</v>
      </c>
      <c r="AQ209" s="57" t="s">
        <v>774</v>
      </c>
      <c r="AR209" s="58" t="str">
        <f>'PTEA 2020-2023'!A26</f>
        <v>4. San Antonio del Tequendama promueve la producción Agropecuaria sostenible</v>
      </c>
      <c r="AS209" s="58" t="str">
        <f>'PTEA 2020-2023'!B26</f>
        <v>2. Productores Sanantoniunos fortalecidos en temas de conservación y sostenibilidad ambiental</v>
      </c>
      <c r="AT209" s="58" t="str">
        <f>'PTEA 2020-2023'!C26</f>
        <v>Realizar por lo mínimo una (1) capacitación anual a productores agropecuarios en prácticas agrícolas y pecuarias sostenibles con el medioambiente.</v>
      </c>
    </row>
    <row r="210" spans="1:46" s="1" customFormat="1" ht="318.75" customHeight="1" x14ac:dyDescent="0.25">
      <c r="A210" s="12" t="s">
        <v>206</v>
      </c>
      <c r="B210" s="13" t="s">
        <v>87</v>
      </c>
      <c r="C210" s="25" t="s">
        <v>221</v>
      </c>
      <c r="D210" s="25" t="s">
        <v>6</v>
      </c>
      <c r="E210" s="25" t="s">
        <v>5</v>
      </c>
      <c r="F210" s="25" t="s">
        <v>426</v>
      </c>
      <c r="G210" s="25" t="s">
        <v>26</v>
      </c>
      <c r="H210" s="14" t="s">
        <v>133</v>
      </c>
      <c r="I210" s="14" t="s">
        <v>137</v>
      </c>
      <c r="J210" s="14" t="s">
        <v>139</v>
      </c>
      <c r="K210" s="14" t="s">
        <v>138</v>
      </c>
      <c r="L210" s="14" t="s">
        <v>186</v>
      </c>
      <c r="M210" s="17" t="s">
        <v>180</v>
      </c>
      <c r="N210" s="17" t="s">
        <v>357</v>
      </c>
      <c r="O210" s="17" t="s">
        <v>358</v>
      </c>
      <c r="P210" s="15" t="s">
        <v>93</v>
      </c>
      <c r="Q210" s="15" t="s">
        <v>93</v>
      </c>
      <c r="R210" s="15" t="s">
        <v>93</v>
      </c>
      <c r="S210" s="15" t="s">
        <v>93</v>
      </c>
      <c r="T210" s="42" t="s">
        <v>471</v>
      </c>
      <c r="U210" s="42" t="s">
        <v>484</v>
      </c>
      <c r="V210" s="42" t="s">
        <v>531</v>
      </c>
      <c r="W210" s="59" t="s">
        <v>93</v>
      </c>
      <c r="X210" s="59" t="s">
        <v>93</v>
      </c>
      <c r="Y210" s="59" t="s">
        <v>93</v>
      </c>
      <c r="Z210" s="55" t="s">
        <v>748</v>
      </c>
      <c r="AA210" s="55" t="s">
        <v>748</v>
      </c>
      <c r="AB210" s="55" t="s">
        <v>748</v>
      </c>
      <c r="AC210" s="55" t="s">
        <v>748</v>
      </c>
      <c r="AD210" s="55" t="s">
        <v>748</v>
      </c>
      <c r="AE210" s="55" t="s">
        <v>748</v>
      </c>
      <c r="AF210" s="54" t="s">
        <v>748</v>
      </c>
      <c r="AG210" s="54" t="s">
        <v>748</v>
      </c>
      <c r="AH210" s="54" t="s">
        <v>748</v>
      </c>
      <c r="AI210" s="55" t="s">
        <v>748</v>
      </c>
      <c r="AJ210" s="55" t="s">
        <v>748</v>
      </c>
      <c r="AK210" s="55" t="s">
        <v>748</v>
      </c>
      <c r="AL210" s="24" t="s">
        <v>769</v>
      </c>
      <c r="AM210" s="24" t="s">
        <v>770</v>
      </c>
      <c r="AN210" s="24" t="s">
        <v>771</v>
      </c>
      <c r="AO210" s="57" t="s">
        <v>772</v>
      </c>
      <c r="AP210" s="57" t="s">
        <v>773</v>
      </c>
      <c r="AQ210" s="57" t="s">
        <v>774</v>
      </c>
      <c r="AR210" s="58" t="str">
        <f>'PTEA 2020-2023'!A25</f>
        <v>4. San Antonio del Tequendama promueve la producción Agropecuaria sostenible</v>
      </c>
      <c r="AS210" s="58" t="str">
        <f>'PTEA 2020-2023'!B25</f>
        <v>1. Productores Sanantoniunos responsables con la utilización de Agroquímicos</v>
      </c>
      <c r="AT210" s="58" t="str">
        <f>'PTEA 2020-2023'!C25</f>
        <v>Realizar como mínimo una (1) capacitación anual a productores agrícolas en manejo adecuado de productos agroquímicos, en Buenas Prácticas Agrícolas - BPA y Buenas Prácticas Ganaderas - BPG.</v>
      </c>
    </row>
    <row r="211" spans="1:46" s="1" customFormat="1" ht="299.25" customHeight="1" x14ac:dyDescent="0.25">
      <c r="A211" s="12" t="s">
        <v>206</v>
      </c>
      <c r="B211" s="13" t="s">
        <v>87</v>
      </c>
      <c r="C211" s="25" t="s">
        <v>221</v>
      </c>
      <c r="D211" s="25" t="s">
        <v>6</v>
      </c>
      <c r="E211" s="25" t="s">
        <v>5</v>
      </c>
      <c r="F211" s="25" t="s">
        <v>428</v>
      </c>
      <c r="G211" s="25" t="s">
        <v>27</v>
      </c>
      <c r="H211" s="14" t="s">
        <v>133</v>
      </c>
      <c r="I211" s="14" t="s">
        <v>146</v>
      </c>
      <c r="J211" s="14" t="s">
        <v>147</v>
      </c>
      <c r="K211" s="14" t="s">
        <v>149</v>
      </c>
      <c r="L211" s="14" t="s">
        <v>148</v>
      </c>
      <c r="M211" s="17" t="s">
        <v>193</v>
      </c>
      <c r="N211" s="17" t="s">
        <v>440</v>
      </c>
      <c r="O211" s="17" t="s">
        <v>441</v>
      </c>
      <c r="P211" s="15" t="s">
        <v>52</v>
      </c>
      <c r="Q211" s="15" t="s">
        <v>53</v>
      </c>
      <c r="R211" s="15" t="s">
        <v>54</v>
      </c>
      <c r="S211" s="15" t="s">
        <v>56</v>
      </c>
      <c r="T211" s="42" t="s">
        <v>442</v>
      </c>
      <c r="U211" s="42" t="s">
        <v>449</v>
      </c>
      <c r="V211" s="42" t="s">
        <v>532</v>
      </c>
      <c r="W211" s="59" t="s">
        <v>872</v>
      </c>
      <c r="X211" s="59" t="s">
        <v>873</v>
      </c>
      <c r="Y211" s="59" t="s">
        <v>874</v>
      </c>
      <c r="Z211" s="55" t="s">
        <v>803</v>
      </c>
      <c r="AA211" s="55" t="s">
        <v>804</v>
      </c>
      <c r="AB211" s="55" t="s">
        <v>805</v>
      </c>
      <c r="AC211" s="55" t="s">
        <v>748</v>
      </c>
      <c r="AD211" s="55" t="s">
        <v>748</v>
      </c>
      <c r="AE211" s="55" t="s">
        <v>748</v>
      </c>
      <c r="AF211" s="54" t="s">
        <v>748</v>
      </c>
      <c r="AG211" s="54" t="s">
        <v>748</v>
      </c>
      <c r="AH211" s="54" t="s">
        <v>748</v>
      </c>
      <c r="AI211" s="55" t="s">
        <v>748</v>
      </c>
      <c r="AJ211" s="55" t="s">
        <v>748</v>
      </c>
      <c r="AK211" s="55" t="s">
        <v>748</v>
      </c>
      <c r="AL211" s="24" t="s">
        <v>824</v>
      </c>
      <c r="AM211" s="24" t="s">
        <v>825</v>
      </c>
      <c r="AN211" s="24" t="s">
        <v>826</v>
      </c>
      <c r="AO211" s="57" t="s">
        <v>806</v>
      </c>
      <c r="AP211" s="57" t="s">
        <v>807</v>
      </c>
      <c r="AQ211" s="57" t="s">
        <v>820</v>
      </c>
      <c r="AR211" s="58" t="str">
        <f>'PTEA 2020-2023'!A22</f>
        <v>3. San Antonio del Tequendama Educado para la protección y conservación del recurso hídrico</v>
      </c>
      <c r="AS211" s="58" t="str">
        <f>'PTEA 2020-2023'!B22</f>
        <v>2. Comunidad Sanantoniuna empoderada en el cuidado y la preservación del recurso hídrico.</v>
      </c>
      <c r="AT211" s="58" t="str">
        <f>'PTEA 2020-2023'!C22</f>
        <v>Realizar por lo menos dos (2) jornadas de reforestación anual con especies nativas en áreas de importancia hídrica.</v>
      </c>
    </row>
    <row r="212" spans="1:46" s="1" customFormat="1" ht="299.25" customHeight="1" x14ac:dyDescent="0.25">
      <c r="A212" s="12" t="s">
        <v>206</v>
      </c>
      <c r="B212" s="13" t="s">
        <v>87</v>
      </c>
      <c r="C212" s="25" t="s">
        <v>221</v>
      </c>
      <c r="D212" s="25" t="s">
        <v>6</v>
      </c>
      <c r="E212" s="25" t="s">
        <v>5</v>
      </c>
      <c r="F212" s="25" t="s">
        <v>428</v>
      </c>
      <c r="G212" s="25" t="s">
        <v>27</v>
      </c>
      <c r="H212" s="14" t="s">
        <v>133</v>
      </c>
      <c r="I212" s="14" t="s">
        <v>146</v>
      </c>
      <c r="J212" s="14" t="s">
        <v>147</v>
      </c>
      <c r="K212" s="14" t="s">
        <v>149</v>
      </c>
      <c r="L212" s="14" t="s">
        <v>148</v>
      </c>
      <c r="M212" s="17" t="s">
        <v>193</v>
      </c>
      <c r="N212" s="17" t="s">
        <v>440</v>
      </c>
      <c r="O212" s="17" t="s">
        <v>441</v>
      </c>
      <c r="P212" s="15" t="s">
        <v>52</v>
      </c>
      <c r="Q212" s="15" t="s">
        <v>53</v>
      </c>
      <c r="R212" s="15" t="s">
        <v>54</v>
      </c>
      <c r="S212" s="15" t="s">
        <v>56</v>
      </c>
      <c r="T212" s="42" t="s">
        <v>467</v>
      </c>
      <c r="U212" s="42" t="s">
        <v>494</v>
      </c>
      <c r="V212" s="42" t="s">
        <v>495</v>
      </c>
      <c r="W212" s="59" t="s">
        <v>857</v>
      </c>
      <c r="X212" s="59" t="s">
        <v>866</v>
      </c>
      <c r="Y212" s="59" t="s">
        <v>871</v>
      </c>
      <c r="Z212" s="55" t="s">
        <v>803</v>
      </c>
      <c r="AA212" s="55" t="s">
        <v>804</v>
      </c>
      <c r="AB212" s="55" t="s">
        <v>823</v>
      </c>
      <c r="AC212" s="55" t="s">
        <v>748</v>
      </c>
      <c r="AD212" s="55" t="s">
        <v>748</v>
      </c>
      <c r="AE212" s="55" t="s">
        <v>748</v>
      </c>
      <c r="AF212" s="54" t="s">
        <v>748</v>
      </c>
      <c r="AG212" s="54" t="s">
        <v>748</v>
      </c>
      <c r="AH212" s="54" t="s">
        <v>748</v>
      </c>
      <c r="AI212" s="55" t="s">
        <v>748</v>
      </c>
      <c r="AJ212" s="55" t="s">
        <v>748</v>
      </c>
      <c r="AK212" s="55" t="s">
        <v>748</v>
      </c>
      <c r="AL212" s="24" t="s">
        <v>824</v>
      </c>
      <c r="AM212" s="24" t="s">
        <v>825</v>
      </c>
      <c r="AN212" s="24" t="s">
        <v>826</v>
      </c>
      <c r="AO212" s="57" t="s">
        <v>748</v>
      </c>
      <c r="AP212" s="57" t="s">
        <v>748</v>
      </c>
      <c r="AQ212" s="57" t="s">
        <v>748</v>
      </c>
      <c r="AR212" s="58" t="str">
        <f>'PTEA 2020-2023'!A28</f>
        <v>4. San Antonio del Tequendama promueve la producción Agropecuaria sostenible</v>
      </c>
      <c r="AS212" s="58" t="str">
        <f>'PTEA 2020-2023'!B28</f>
        <v>5. Educar para propagar</v>
      </c>
      <c r="AT212" s="58" t="str">
        <f>'PTEA 2020-2023'!C28</f>
        <v>Promover como mínimo una (1) acción de educación ambiental anual con guardabosque relacionadas con la propagación de especies nativas.</v>
      </c>
    </row>
    <row r="213" spans="1:46" s="1" customFormat="1" ht="299.25" customHeight="1" x14ac:dyDescent="0.25">
      <c r="A213" s="12" t="s">
        <v>206</v>
      </c>
      <c r="B213" s="13" t="s">
        <v>87</v>
      </c>
      <c r="C213" s="25" t="s">
        <v>221</v>
      </c>
      <c r="D213" s="25" t="s">
        <v>6</v>
      </c>
      <c r="E213" s="25" t="s">
        <v>5</v>
      </c>
      <c r="F213" s="25" t="s">
        <v>428</v>
      </c>
      <c r="G213" s="25" t="s">
        <v>27</v>
      </c>
      <c r="H213" s="14" t="s">
        <v>133</v>
      </c>
      <c r="I213" s="14" t="s">
        <v>146</v>
      </c>
      <c r="J213" s="14" t="s">
        <v>147</v>
      </c>
      <c r="K213" s="14" t="s">
        <v>149</v>
      </c>
      <c r="L213" s="14" t="s">
        <v>148</v>
      </c>
      <c r="M213" s="17" t="s">
        <v>193</v>
      </c>
      <c r="N213" s="17" t="s">
        <v>440</v>
      </c>
      <c r="O213" s="17" t="s">
        <v>441</v>
      </c>
      <c r="P213" s="15" t="s">
        <v>52</v>
      </c>
      <c r="Q213" s="15" t="s">
        <v>53</v>
      </c>
      <c r="R213" s="15" t="s">
        <v>54</v>
      </c>
      <c r="S213" s="15" t="s">
        <v>56</v>
      </c>
      <c r="T213" s="42" t="s">
        <v>537</v>
      </c>
      <c r="U213" s="42" t="s">
        <v>538</v>
      </c>
      <c r="V213" s="42" t="s">
        <v>539</v>
      </c>
      <c r="W213" s="59" t="s">
        <v>93</v>
      </c>
      <c r="X213" s="59" t="s">
        <v>93</v>
      </c>
      <c r="Y213" s="59" t="s">
        <v>93</v>
      </c>
      <c r="Z213" s="55" t="s">
        <v>748</v>
      </c>
      <c r="AA213" s="55" t="s">
        <v>748</v>
      </c>
      <c r="AB213" s="55" t="s">
        <v>748</v>
      </c>
      <c r="AC213" s="55" t="s">
        <v>748</v>
      </c>
      <c r="AD213" s="55" t="s">
        <v>748</v>
      </c>
      <c r="AE213" s="55" t="s">
        <v>748</v>
      </c>
      <c r="AF213" s="54" t="s">
        <v>748</v>
      </c>
      <c r="AG213" s="54" t="s">
        <v>748</v>
      </c>
      <c r="AH213" s="54" t="s">
        <v>748</v>
      </c>
      <c r="AI213" s="55" t="s">
        <v>748</v>
      </c>
      <c r="AJ213" s="55" t="s">
        <v>748</v>
      </c>
      <c r="AK213" s="55" t="s">
        <v>748</v>
      </c>
      <c r="AL213" s="24" t="s">
        <v>748</v>
      </c>
      <c r="AM213" s="24" t="s">
        <v>748</v>
      </c>
      <c r="AN213" s="24" t="s">
        <v>748</v>
      </c>
      <c r="AO213" s="57" t="s">
        <v>748</v>
      </c>
      <c r="AP213" s="57" t="s">
        <v>748</v>
      </c>
      <c r="AQ213" s="57" t="s">
        <v>748</v>
      </c>
      <c r="AR213" s="58" t="s">
        <v>748</v>
      </c>
      <c r="AS213" s="58" t="s">
        <v>748</v>
      </c>
      <c r="AT213" s="58" t="s">
        <v>748</v>
      </c>
    </row>
    <row r="214" spans="1:46" customFormat="1" ht="252.75" customHeight="1" x14ac:dyDescent="0.25">
      <c r="A214" s="12" t="s">
        <v>206</v>
      </c>
      <c r="B214" s="13" t="s">
        <v>87</v>
      </c>
      <c r="C214" s="25" t="s">
        <v>88</v>
      </c>
      <c r="D214" s="25" t="s">
        <v>6</v>
      </c>
      <c r="E214" s="25" t="s">
        <v>5</v>
      </c>
      <c r="F214" s="25" t="s">
        <v>285</v>
      </c>
      <c r="G214" s="25" t="s">
        <v>284</v>
      </c>
      <c r="H214" s="14" t="s">
        <v>142</v>
      </c>
      <c r="I214" s="14" t="s">
        <v>140</v>
      </c>
      <c r="J214" s="14" t="s">
        <v>433</v>
      </c>
      <c r="K214" s="14" t="s">
        <v>141</v>
      </c>
      <c r="L214" s="14" t="s">
        <v>432</v>
      </c>
      <c r="M214" s="17" t="s">
        <v>180</v>
      </c>
      <c r="N214" s="17" t="s">
        <v>431</v>
      </c>
      <c r="O214" s="17" t="s">
        <v>189</v>
      </c>
      <c r="P214" s="15" t="s">
        <v>45</v>
      </c>
      <c r="Q214" s="15" t="s">
        <v>46</v>
      </c>
      <c r="R214" s="15" t="s">
        <v>47</v>
      </c>
      <c r="S214" s="49" t="s">
        <v>411</v>
      </c>
      <c r="T214" s="42" t="s">
        <v>471</v>
      </c>
      <c r="U214" s="42" t="s">
        <v>486</v>
      </c>
      <c r="V214" s="42" t="s">
        <v>491</v>
      </c>
      <c r="W214" s="59" t="s">
        <v>93</v>
      </c>
      <c r="X214" s="59" t="s">
        <v>93</v>
      </c>
      <c r="Y214" s="59" t="s">
        <v>93</v>
      </c>
      <c r="Z214" s="55" t="s">
        <v>803</v>
      </c>
      <c r="AA214" s="55" t="s">
        <v>827</v>
      </c>
      <c r="AB214" s="55" t="s">
        <v>828</v>
      </c>
      <c r="AC214" s="55" t="s">
        <v>748</v>
      </c>
      <c r="AD214" s="55" t="s">
        <v>748</v>
      </c>
      <c r="AE214" s="55" t="s">
        <v>748</v>
      </c>
      <c r="AF214" s="54" t="s">
        <v>748</v>
      </c>
      <c r="AG214" s="54" t="s">
        <v>748</v>
      </c>
      <c r="AH214" s="54" t="s">
        <v>748</v>
      </c>
      <c r="AI214" s="55" t="s">
        <v>748</v>
      </c>
      <c r="AJ214" s="55" t="s">
        <v>748</v>
      </c>
      <c r="AK214" s="55" t="s">
        <v>748</v>
      </c>
      <c r="AL214" s="24" t="s">
        <v>748</v>
      </c>
      <c r="AM214" s="24" t="s">
        <v>748</v>
      </c>
      <c r="AN214" s="24" t="s">
        <v>748</v>
      </c>
      <c r="AO214" s="57" t="s">
        <v>748</v>
      </c>
      <c r="AP214" s="57" t="s">
        <v>748</v>
      </c>
      <c r="AQ214" s="57" t="s">
        <v>748</v>
      </c>
      <c r="AR214" s="58" t="str">
        <f>'PTEA 2020-2023'!A29</f>
        <v>4. San Antonio del Tequendama promueve la producción Agropecuaria sostenible</v>
      </c>
      <c r="AS214" s="58" t="str">
        <f>'PTEA 2020-2023'!B29</f>
        <v>6. Fortalecimiento de negocios verdes en el municipio</v>
      </c>
      <c r="AT214" s="58" t="str">
        <f>'PTEA 2020-2023'!C29</f>
        <v>Realizar por lo menos una (1) capacitación anual en estrategias de negocios verdes durante la vigencia del PTEA</v>
      </c>
    </row>
    <row r="215" spans="1:46" customFormat="1" ht="322.5" customHeight="1" x14ac:dyDescent="0.25">
      <c r="A215" s="12" t="s">
        <v>206</v>
      </c>
      <c r="B215" s="13" t="s">
        <v>87</v>
      </c>
      <c r="C215" s="25" t="s">
        <v>221</v>
      </c>
      <c r="D215" s="25" t="s">
        <v>6</v>
      </c>
      <c r="E215" s="25" t="s">
        <v>5</v>
      </c>
      <c r="F215" s="25" t="s">
        <v>285</v>
      </c>
      <c r="G215" s="25" t="s">
        <v>284</v>
      </c>
      <c r="H215" s="14" t="s">
        <v>133</v>
      </c>
      <c r="I215" s="14" t="s">
        <v>134</v>
      </c>
      <c r="J215" s="14" t="s">
        <v>135</v>
      </c>
      <c r="K215" s="14" t="s">
        <v>136</v>
      </c>
      <c r="L215" s="14" t="s">
        <v>427</v>
      </c>
      <c r="M215" s="17" t="s">
        <v>180</v>
      </c>
      <c r="N215" s="17" t="s">
        <v>357</v>
      </c>
      <c r="O215" s="17" t="s">
        <v>356</v>
      </c>
      <c r="P215" s="15" t="s">
        <v>52</v>
      </c>
      <c r="Q215" s="15" t="s">
        <v>62</v>
      </c>
      <c r="R215" s="15" t="s">
        <v>63</v>
      </c>
      <c r="S215" s="15" t="s">
        <v>65</v>
      </c>
      <c r="T215" s="42" t="s">
        <v>442</v>
      </c>
      <c r="U215" s="42" t="s">
        <v>449</v>
      </c>
      <c r="V215" s="42" t="s">
        <v>485</v>
      </c>
      <c r="W215" s="59" t="s">
        <v>93</v>
      </c>
      <c r="X215" s="59" t="s">
        <v>93</v>
      </c>
      <c r="Y215" s="59" t="s">
        <v>93</v>
      </c>
      <c r="Z215" s="55" t="s">
        <v>748</v>
      </c>
      <c r="AA215" s="55" t="s">
        <v>748</v>
      </c>
      <c r="AB215" s="55" t="s">
        <v>748</v>
      </c>
      <c r="AC215" s="55" t="s">
        <v>748</v>
      </c>
      <c r="AD215" s="55" t="s">
        <v>748</v>
      </c>
      <c r="AE215" s="55" t="s">
        <v>748</v>
      </c>
      <c r="AF215" s="54" t="s">
        <v>748</v>
      </c>
      <c r="AG215" s="54" t="s">
        <v>748</v>
      </c>
      <c r="AH215" s="54" t="s">
        <v>748</v>
      </c>
      <c r="AI215" s="55" t="s">
        <v>748</v>
      </c>
      <c r="AJ215" s="55" t="s">
        <v>748</v>
      </c>
      <c r="AK215" s="55" t="s">
        <v>748</v>
      </c>
      <c r="AL215" s="24" t="s">
        <v>748</v>
      </c>
      <c r="AM215" s="24" t="s">
        <v>748</v>
      </c>
      <c r="AN215" s="24" t="s">
        <v>748</v>
      </c>
      <c r="AO215" s="57" t="s">
        <v>748</v>
      </c>
      <c r="AP215" s="57" t="s">
        <v>748</v>
      </c>
      <c r="AQ215" s="57" t="s">
        <v>748</v>
      </c>
      <c r="AR215" s="58" t="s">
        <v>748</v>
      </c>
      <c r="AS215" s="58" t="s">
        <v>748</v>
      </c>
      <c r="AT215" s="58" t="s">
        <v>748</v>
      </c>
    </row>
    <row r="216" spans="1:46" customFormat="1" ht="298.5" customHeight="1" x14ac:dyDescent="0.25">
      <c r="A216" s="12" t="s">
        <v>206</v>
      </c>
      <c r="B216" s="13" t="s">
        <v>87</v>
      </c>
      <c r="C216" s="25" t="s">
        <v>221</v>
      </c>
      <c r="D216" s="25" t="s">
        <v>6</v>
      </c>
      <c r="E216" s="25" t="s">
        <v>5</v>
      </c>
      <c r="F216" s="25" t="s">
        <v>286</v>
      </c>
      <c r="G216" s="25" t="s">
        <v>28</v>
      </c>
      <c r="H216" s="14" t="s">
        <v>100</v>
      </c>
      <c r="I216" s="14" t="s">
        <v>150</v>
      </c>
      <c r="J216" s="14" t="s">
        <v>151</v>
      </c>
      <c r="K216" s="14" t="s">
        <v>128</v>
      </c>
      <c r="L216" s="14" t="s">
        <v>429</v>
      </c>
      <c r="M216" s="17" t="s">
        <v>180</v>
      </c>
      <c r="N216" s="17" t="s">
        <v>190</v>
      </c>
      <c r="O216" s="17" t="s">
        <v>191</v>
      </c>
      <c r="P216" s="15" t="s">
        <v>93</v>
      </c>
      <c r="Q216" s="15" t="s">
        <v>93</v>
      </c>
      <c r="R216" s="15" t="s">
        <v>93</v>
      </c>
      <c r="S216" s="15" t="s">
        <v>93</v>
      </c>
      <c r="T216" s="42" t="s">
        <v>471</v>
      </c>
      <c r="U216" s="42" t="s">
        <v>479</v>
      </c>
      <c r="V216" s="42" t="s">
        <v>482</v>
      </c>
      <c r="W216" s="59" t="s">
        <v>857</v>
      </c>
      <c r="X216" s="59" t="s">
        <v>858</v>
      </c>
      <c r="Y216" s="59" t="s">
        <v>859</v>
      </c>
      <c r="Z216" s="55" t="s">
        <v>803</v>
      </c>
      <c r="AA216" s="55" t="s">
        <v>827</v>
      </c>
      <c r="AB216" s="55" t="s">
        <v>829</v>
      </c>
      <c r="AC216" s="55" t="s">
        <v>748</v>
      </c>
      <c r="AD216" s="55" t="s">
        <v>748</v>
      </c>
      <c r="AE216" s="55" t="s">
        <v>748</v>
      </c>
      <c r="AF216" s="54" t="s">
        <v>748</v>
      </c>
      <c r="AG216" s="54" t="s">
        <v>748</v>
      </c>
      <c r="AH216" s="54" t="s">
        <v>748</v>
      </c>
      <c r="AI216" s="55" t="s">
        <v>748</v>
      </c>
      <c r="AJ216" s="55" t="s">
        <v>748</v>
      </c>
      <c r="AK216" s="55" t="s">
        <v>748</v>
      </c>
      <c r="AL216" s="24" t="s">
        <v>748</v>
      </c>
      <c r="AM216" s="24" t="s">
        <v>748</v>
      </c>
      <c r="AN216" s="24" t="s">
        <v>748</v>
      </c>
      <c r="AO216" s="57" t="s">
        <v>748</v>
      </c>
      <c r="AP216" s="57" t="s">
        <v>748</v>
      </c>
      <c r="AQ216" s="57" t="s">
        <v>748</v>
      </c>
      <c r="AR216" s="58" t="str">
        <f>'PTEA 2020-2023'!A30</f>
        <v>4. San Antonio del Tequendama promueve la producción Agropecuaria sostenible</v>
      </c>
      <c r="AS216" s="58" t="str">
        <f>'PTEA 2020-2023'!B30</f>
        <v>6. Fortalecimiento de negocios verdes en el municipio</v>
      </c>
      <c r="AT216" s="58" t="str">
        <f>'PTEA 2020-2023'!C30</f>
        <v>Acompañar la formulación de por lo menos un (1) proyecto de negocio verde en el municipio, durante la vigencia del plan.</v>
      </c>
    </row>
    <row r="217" spans="1:46" customFormat="1" ht="298.5" customHeight="1" x14ac:dyDescent="0.25">
      <c r="A217" s="12" t="s">
        <v>206</v>
      </c>
      <c r="B217" s="13" t="s">
        <v>87</v>
      </c>
      <c r="C217" s="25" t="s">
        <v>221</v>
      </c>
      <c r="D217" s="25" t="s">
        <v>6</v>
      </c>
      <c r="E217" s="25" t="s">
        <v>5</v>
      </c>
      <c r="F217" s="25" t="s">
        <v>286</v>
      </c>
      <c r="G217" s="25" t="s">
        <v>28</v>
      </c>
      <c r="H217" s="14" t="s">
        <v>100</v>
      </c>
      <c r="I217" s="14" t="s">
        <v>150</v>
      </c>
      <c r="J217" s="14" t="s">
        <v>151</v>
      </c>
      <c r="K217" s="14" t="s">
        <v>128</v>
      </c>
      <c r="L217" s="14" t="s">
        <v>429</v>
      </c>
      <c r="M217" s="17" t="s">
        <v>180</v>
      </c>
      <c r="N217" s="17" t="s">
        <v>190</v>
      </c>
      <c r="O217" s="17" t="s">
        <v>191</v>
      </c>
      <c r="P217" s="15" t="s">
        <v>93</v>
      </c>
      <c r="Q217" s="15" t="s">
        <v>93</v>
      </c>
      <c r="R217" s="15" t="s">
        <v>93</v>
      </c>
      <c r="S217" s="15" t="s">
        <v>93</v>
      </c>
      <c r="T217" s="42" t="s">
        <v>471</v>
      </c>
      <c r="U217" s="42" t="s">
        <v>480</v>
      </c>
      <c r="V217" s="42" t="s">
        <v>481</v>
      </c>
      <c r="W217" s="59" t="s">
        <v>857</v>
      </c>
      <c r="X217" s="59" t="s">
        <v>858</v>
      </c>
      <c r="Y217" s="59" t="s">
        <v>859</v>
      </c>
      <c r="Z217" s="55" t="s">
        <v>748</v>
      </c>
      <c r="AA217" s="55" t="s">
        <v>748</v>
      </c>
      <c r="AB217" s="55" t="s">
        <v>748</v>
      </c>
      <c r="AC217" s="55" t="s">
        <v>748</v>
      </c>
      <c r="AD217" s="55" t="s">
        <v>748</v>
      </c>
      <c r="AE217" s="55" t="s">
        <v>748</v>
      </c>
      <c r="AF217" s="54" t="s">
        <v>748</v>
      </c>
      <c r="AG217" s="54" t="s">
        <v>748</v>
      </c>
      <c r="AH217" s="54" t="s">
        <v>748</v>
      </c>
      <c r="AI217" s="55" t="s">
        <v>748</v>
      </c>
      <c r="AJ217" s="55" t="s">
        <v>748</v>
      </c>
      <c r="AK217" s="55" t="s">
        <v>748</v>
      </c>
      <c r="AL217" s="24" t="s">
        <v>748</v>
      </c>
      <c r="AM217" s="24" t="s">
        <v>748</v>
      </c>
      <c r="AN217" s="24" t="s">
        <v>748</v>
      </c>
      <c r="AO217" s="57" t="s">
        <v>748</v>
      </c>
      <c r="AP217" s="57" t="s">
        <v>748</v>
      </c>
      <c r="AQ217" s="57" t="s">
        <v>748</v>
      </c>
      <c r="AR217" s="58" t="s">
        <v>748</v>
      </c>
      <c r="AS217" s="58" t="s">
        <v>748</v>
      </c>
      <c r="AT217" s="58" t="s">
        <v>748</v>
      </c>
    </row>
    <row r="218" spans="1:46" customFormat="1" ht="298.5" customHeight="1" x14ac:dyDescent="0.25">
      <c r="A218" s="12" t="s">
        <v>206</v>
      </c>
      <c r="B218" s="13" t="s">
        <v>87</v>
      </c>
      <c r="C218" s="25" t="s">
        <v>221</v>
      </c>
      <c r="D218" s="25" t="s">
        <v>6</v>
      </c>
      <c r="E218" s="25" t="s">
        <v>5</v>
      </c>
      <c r="F218" s="25" t="s">
        <v>286</v>
      </c>
      <c r="G218" s="25" t="s">
        <v>28</v>
      </c>
      <c r="H218" s="14" t="s">
        <v>100</v>
      </c>
      <c r="I218" s="14" t="s">
        <v>150</v>
      </c>
      <c r="J218" s="14" t="s">
        <v>151</v>
      </c>
      <c r="K218" s="14" t="s">
        <v>128</v>
      </c>
      <c r="L218" s="14" t="s">
        <v>429</v>
      </c>
      <c r="M218" s="17" t="s">
        <v>180</v>
      </c>
      <c r="N218" s="17" t="s">
        <v>190</v>
      </c>
      <c r="O218" s="17" t="s">
        <v>191</v>
      </c>
      <c r="P218" s="15" t="s">
        <v>52</v>
      </c>
      <c r="Q218" s="15" t="s">
        <v>62</v>
      </c>
      <c r="R218" s="15" t="s">
        <v>63</v>
      </c>
      <c r="S218" s="15" t="s">
        <v>64</v>
      </c>
      <c r="T218" s="42" t="s">
        <v>471</v>
      </c>
      <c r="U218" s="42" t="s">
        <v>486</v>
      </c>
      <c r="V218" s="42" t="s">
        <v>487</v>
      </c>
      <c r="W218" s="59" t="s">
        <v>857</v>
      </c>
      <c r="X218" s="59" t="s">
        <v>858</v>
      </c>
      <c r="Y218" s="59" t="s">
        <v>859</v>
      </c>
      <c r="Z218" s="55" t="s">
        <v>748</v>
      </c>
      <c r="AA218" s="55" t="s">
        <v>748</v>
      </c>
      <c r="AB218" s="55" t="s">
        <v>748</v>
      </c>
      <c r="AC218" s="55" t="s">
        <v>748</v>
      </c>
      <c r="AD218" s="55" t="s">
        <v>748</v>
      </c>
      <c r="AE218" s="55" t="s">
        <v>748</v>
      </c>
      <c r="AF218" s="54" t="s">
        <v>748</v>
      </c>
      <c r="AG218" s="54" t="s">
        <v>748</v>
      </c>
      <c r="AH218" s="54" t="s">
        <v>748</v>
      </c>
      <c r="AI218" s="55" t="s">
        <v>748</v>
      </c>
      <c r="AJ218" s="55" t="s">
        <v>748</v>
      </c>
      <c r="AK218" s="55" t="s">
        <v>748</v>
      </c>
      <c r="AL218" s="24" t="s">
        <v>748</v>
      </c>
      <c r="AM218" s="24" t="s">
        <v>748</v>
      </c>
      <c r="AN218" s="24" t="s">
        <v>748</v>
      </c>
      <c r="AO218" s="57" t="s">
        <v>748</v>
      </c>
      <c r="AP218" s="57" t="s">
        <v>748</v>
      </c>
      <c r="AQ218" s="57" t="s">
        <v>748</v>
      </c>
      <c r="AR218" s="58" t="s">
        <v>748</v>
      </c>
      <c r="AS218" s="58" t="s">
        <v>748</v>
      </c>
      <c r="AT218" s="58" t="s">
        <v>748</v>
      </c>
    </row>
    <row r="219" spans="1:46" s="26" customFormat="1" ht="298.5" customHeight="1" x14ac:dyDescent="0.25">
      <c r="A219" s="12" t="s">
        <v>206</v>
      </c>
      <c r="B219" s="13" t="s">
        <v>87</v>
      </c>
      <c r="C219" s="25" t="s">
        <v>221</v>
      </c>
      <c r="D219" s="25" t="s">
        <v>6</v>
      </c>
      <c r="E219" s="25" t="s">
        <v>5</v>
      </c>
      <c r="F219" s="25" t="s">
        <v>286</v>
      </c>
      <c r="G219" s="25" t="s">
        <v>28</v>
      </c>
      <c r="H219" s="14" t="s">
        <v>100</v>
      </c>
      <c r="I219" s="14" t="s">
        <v>150</v>
      </c>
      <c r="J219" s="14" t="s">
        <v>151</v>
      </c>
      <c r="K219" s="14" t="s">
        <v>128</v>
      </c>
      <c r="L219" s="14" t="s">
        <v>429</v>
      </c>
      <c r="M219" s="17" t="s">
        <v>180</v>
      </c>
      <c r="N219" s="17" t="s">
        <v>190</v>
      </c>
      <c r="O219" s="17" t="s">
        <v>191</v>
      </c>
      <c r="P219" s="15" t="s">
        <v>93</v>
      </c>
      <c r="Q219" s="15" t="s">
        <v>93</v>
      </c>
      <c r="R219" s="15" t="s">
        <v>93</v>
      </c>
      <c r="S219" s="15" t="s">
        <v>93</v>
      </c>
      <c r="T219" s="42" t="s">
        <v>471</v>
      </c>
      <c r="U219" s="42" t="s">
        <v>479</v>
      </c>
      <c r="V219" s="42" t="s">
        <v>482</v>
      </c>
      <c r="W219" s="59" t="s">
        <v>93</v>
      </c>
      <c r="X219" s="59" t="s">
        <v>93</v>
      </c>
      <c r="Y219" s="59" t="s">
        <v>93</v>
      </c>
      <c r="Z219" s="55" t="s">
        <v>803</v>
      </c>
      <c r="AA219" s="55" t="s">
        <v>827</v>
      </c>
      <c r="AB219" s="55" t="s">
        <v>829</v>
      </c>
      <c r="AC219" s="55" t="s">
        <v>748</v>
      </c>
      <c r="AD219" s="55" t="s">
        <v>748</v>
      </c>
      <c r="AE219" s="55" t="s">
        <v>748</v>
      </c>
      <c r="AF219" s="54" t="s">
        <v>748</v>
      </c>
      <c r="AG219" s="54" t="s">
        <v>748</v>
      </c>
      <c r="AH219" s="54" t="s">
        <v>748</v>
      </c>
      <c r="AI219" s="55" t="s">
        <v>748</v>
      </c>
      <c r="AJ219" s="55" t="s">
        <v>748</v>
      </c>
      <c r="AK219" s="55" t="s">
        <v>748</v>
      </c>
      <c r="AL219" s="24" t="s">
        <v>748</v>
      </c>
      <c r="AM219" s="24" t="s">
        <v>748</v>
      </c>
      <c r="AN219" s="24" t="s">
        <v>748</v>
      </c>
      <c r="AO219" s="57" t="s">
        <v>748</v>
      </c>
      <c r="AP219" s="57" t="s">
        <v>748</v>
      </c>
      <c r="AQ219" s="57" t="s">
        <v>748</v>
      </c>
      <c r="AR219" s="58" t="str">
        <f>'PTEA 2020-2023'!A27</f>
        <v>4. San Antonio del Tequendama promueve la producción Agropecuaria sostenible</v>
      </c>
      <c r="AS219" s="58" t="str">
        <f>'PTEA 2020-2023'!B27</f>
        <v>3. Productores porcícolas fortalecidos en producción más limpia y autogestión ambiental</v>
      </c>
      <c r="AT219" s="58" t="str">
        <f>'PTEA 2020-2023'!C27</f>
        <v>Realizar como mínimo una (1) actividad anual de educación ambiental para el fomento del saneamiento básico de sistemas productivos Porcícolas del Municipio.</v>
      </c>
    </row>
    <row r="220" spans="1:46" s="1" customFormat="1" ht="293.25" customHeight="1" x14ac:dyDescent="0.25">
      <c r="A220" s="12" t="s">
        <v>206</v>
      </c>
      <c r="B220" s="13" t="s">
        <v>87</v>
      </c>
      <c r="C220" s="16" t="s">
        <v>414</v>
      </c>
      <c r="D220" s="16" t="s">
        <v>6</v>
      </c>
      <c r="E220" s="16" t="s">
        <v>5</v>
      </c>
      <c r="F220" s="16" t="s">
        <v>283</v>
      </c>
      <c r="G220" s="16" t="s">
        <v>13</v>
      </c>
      <c r="H220" s="14" t="s">
        <v>153</v>
      </c>
      <c r="I220" s="14" t="s">
        <v>129</v>
      </c>
      <c r="J220" s="14" t="s">
        <v>131</v>
      </c>
      <c r="K220" s="14" t="s">
        <v>154</v>
      </c>
      <c r="L220" s="14" t="s">
        <v>434</v>
      </c>
      <c r="M220" s="17" t="s">
        <v>193</v>
      </c>
      <c r="N220" s="17" t="s">
        <v>212</v>
      </c>
      <c r="O220" s="17" t="s">
        <v>435</v>
      </c>
      <c r="P220" s="15" t="s">
        <v>52</v>
      </c>
      <c r="Q220" s="15" t="s">
        <v>62</v>
      </c>
      <c r="R220" s="15" t="s">
        <v>63</v>
      </c>
      <c r="S220" s="15" t="s">
        <v>64</v>
      </c>
      <c r="T220" s="42" t="s">
        <v>471</v>
      </c>
      <c r="U220" s="42" t="s">
        <v>488</v>
      </c>
      <c r="V220" s="42" t="s">
        <v>489</v>
      </c>
      <c r="W220" s="59" t="s">
        <v>93</v>
      </c>
      <c r="X220" s="59" t="s">
        <v>93</v>
      </c>
      <c r="Y220" s="59" t="s">
        <v>93</v>
      </c>
      <c r="Z220" s="55" t="s">
        <v>748</v>
      </c>
      <c r="AA220" s="55" t="s">
        <v>748</v>
      </c>
      <c r="AB220" s="55" t="s">
        <v>748</v>
      </c>
      <c r="AC220" s="55" t="s">
        <v>748</v>
      </c>
      <c r="AD220" s="55" t="s">
        <v>748</v>
      </c>
      <c r="AE220" s="55" t="s">
        <v>748</v>
      </c>
      <c r="AF220" s="54" t="s">
        <v>748</v>
      </c>
      <c r="AG220" s="54" t="s">
        <v>748</v>
      </c>
      <c r="AH220" s="54" t="s">
        <v>748</v>
      </c>
      <c r="AI220" s="55" t="s">
        <v>748</v>
      </c>
      <c r="AJ220" s="55" t="s">
        <v>748</v>
      </c>
      <c r="AK220" s="55" t="s">
        <v>748</v>
      </c>
      <c r="AL220" s="24" t="s">
        <v>748</v>
      </c>
      <c r="AM220" s="24" t="s">
        <v>748</v>
      </c>
      <c r="AN220" s="24" t="s">
        <v>748</v>
      </c>
      <c r="AO220" s="57" t="s">
        <v>748</v>
      </c>
      <c r="AP220" s="57" t="s">
        <v>748</v>
      </c>
      <c r="AQ220" s="57" t="s">
        <v>748</v>
      </c>
      <c r="AR220" s="58" t="s">
        <v>748</v>
      </c>
      <c r="AS220" s="58" t="s">
        <v>748</v>
      </c>
      <c r="AT220" s="58" t="s">
        <v>748</v>
      </c>
    </row>
    <row r="221" spans="1:46" ht="409.5" customHeight="1" x14ac:dyDescent="0.25">
      <c r="A221" s="12" t="s">
        <v>206</v>
      </c>
      <c r="B221" s="13" t="s">
        <v>87</v>
      </c>
      <c r="C221" s="25" t="s">
        <v>221</v>
      </c>
      <c r="D221" s="25" t="s">
        <v>6</v>
      </c>
      <c r="E221" s="25" t="s">
        <v>5</v>
      </c>
      <c r="F221" s="25" t="s">
        <v>257</v>
      </c>
      <c r="G221" s="25" t="s">
        <v>29</v>
      </c>
      <c r="H221" s="14" t="s">
        <v>126</v>
      </c>
      <c r="I221" s="14" t="s">
        <v>99</v>
      </c>
      <c r="J221" s="14" t="s">
        <v>302</v>
      </c>
      <c r="K221" s="14" t="s">
        <v>303</v>
      </c>
      <c r="L221" s="14" t="s">
        <v>304</v>
      </c>
      <c r="M221" s="17" t="s">
        <v>196</v>
      </c>
      <c r="N221" s="17" t="s">
        <v>344</v>
      </c>
      <c r="O221" s="17" t="s">
        <v>348</v>
      </c>
      <c r="P221" s="15" t="s">
        <v>52</v>
      </c>
      <c r="Q221" s="15" t="s">
        <v>62</v>
      </c>
      <c r="R221" s="15" t="s">
        <v>67</v>
      </c>
      <c r="S221" s="15" t="s">
        <v>397</v>
      </c>
      <c r="T221" s="42" t="s">
        <v>442</v>
      </c>
      <c r="U221" s="42" t="s">
        <v>449</v>
      </c>
      <c r="V221" s="42" t="s">
        <v>450</v>
      </c>
      <c r="W221" s="59" t="s">
        <v>857</v>
      </c>
      <c r="X221" s="59" t="s">
        <v>866</v>
      </c>
      <c r="Y221" s="59" t="s">
        <v>870</v>
      </c>
      <c r="Z221" s="55" t="s">
        <v>442</v>
      </c>
      <c r="AA221" s="55" t="s">
        <v>449</v>
      </c>
      <c r="AB221" s="55" t="s">
        <v>450</v>
      </c>
      <c r="AC221" s="55" t="s">
        <v>748</v>
      </c>
      <c r="AD221" s="55" t="s">
        <v>748</v>
      </c>
      <c r="AE221" s="55" t="s">
        <v>748</v>
      </c>
      <c r="AF221" s="54" t="s">
        <v>749</v>
      </c>
      <c r="AG221" s="54" t="s">
        <v>750</v>
      </c>
      <c r="AH221" s="54" t="s">
        <v>751</v>
      </c>
      <c r="AI221" s="55" t="s">
        <v>748</v>
      </c>
      <c r="AJ221" s="55" t="s">
        <v>748</v>
      </c>
      <c r="AK221" s="55" t="s">
        <v>748</v>
      </c>
      <c r="AL221" s="24" t="s">
        <v>748</v>
      </c>
      <c r="AM221" s="24" t="s">
        <v>748</v>
      </c>
      <c r="AN221" s="24" t="s">
        <v>748</v>
      </c>
      <c r="AO221" s="57" t="s">
        <v>748</v>
      </c>
      <c r="AP221" s="57" t="s">
        <v>748</v>
      </c>
      <c r="AQ221" s="57" t="s">
        <v>748</v>
      </c>
      <c r="AR221" s="58" t="str">
        <f>'PTEA 2020-2023'!A3</f>
        <v xml:space="preserve"> 1. Educación Ambiental para la adopción de la gestión integral de los residuos solidos entre los Sanantoniunos</v>
      </c>
      <c r="AS221" s="58" t="str">
        <f>'PTEA 2020-2023'!B3</f>
        <v>1. Comunidad educativa empoderada en la gestión Integral de los residuos sólidos.</v>
      </c>
      <c r="AT221" s="58" t="str">
        <f>'PTEA 2020-2023'!C3</f>
        <v>Acompañar e implementar por lo menos nueve (9) talleres sobre la estrategia de las 3R (Reducir, reutilizar y reciclar) y separación en la fuente con comunidad  educativa, durante la vigencia del plan.</v>
      </c>
    </row>
    <row r="222" spans="1:46" ht="409.5" customHeight="1" x14ac:dyDescent="0.25">
      <c r="A222" s="12" t="s">
        <v>206</v>
      </c>
      <c r="B222" s="13" t="s">
        <v>87</v>
      </c>
      <c r="C222" s="25" t="s">
        <v>221</v>
      </c>
      <c r="D222" s="25" t="s">
        <v>6</v>
      </c>
      <c r="E222" s="25" t="s">
        <v>5</v>
      </c>
      <c r="F222" s="25" t="s">
        <v>257</v>
      </c>
      <c r="G222" s="25" t="s">
        <v>29</v>
      </c>
      <c r="H222" s="14" t="s">
        <v>126</v>
      </c>
      <c r="I222" s="14" t="s">
        <v>99</v>
      </c>
      <c r="J222" s="14" t="s">
        <v>302</v>
      </c>
      <c r="K222" s="14" t="s">
        <v>303</v>
      </c>
      <c r="L222" s="14" t="s">
        <v>304</v>
      </c>
      <c r="M222" s="17" t="s">
        <v>196</v>
      </c>
      <c r="N222" s="17" t="s">
        <v>344</v>
      </c>
      <c r="O222" s="17" t="s">
        <v>348</v>
      </c>
      <c r="P222" s="15" t="s">
        <v>52</v>
      </c>
      <c r="Q222" s="15" t="s">
        <v>62</v>
      </c>
      <c r="R222" s="15" t="s">
        <v>67</v>
      </c>
      <c r="S222" s="15" t="s">
        <v>397</v>
      </c>
      <c r="T222" s="42" t="s">
        <v>442</v>
      </c>
      <c r="U222" s="42" t="s">
        <v>449</v>
      </c>
      <c r="V222" s="42" t="s">
        <v>450</v>
      </c>
      <c r="W222" s="59" t="s">
        <v>849</v>
      </c>
      <c r="X222" s="59" t="s">
        <v>850</v>
      </c>
      <c r="Y222" s="59" t="s">
        <v>851</v>
      </c>
      <c r="Z222" s="55" t="s">
        <v>748</v>
      </c>
      <c r="AA222" s="55" t="s">
        <v>748</v>
      </c>
      <c r="AB222" s="55" t="s">
        <v>748</v>
      </c>
      <c r="AC222" s="55" t="s">
        <v>748</v>
      </c>
      <c r="AD222" s="55" t="s">
        <v>748</v>
      </c>
      <c r="AE222" s="55" t="s">
        <v>748</v>
      </c>
      <c r="AF222" s="54" t="s">
        <v>749</v>
      </c>
      <c r="AG222" s="54" t="s">
        <v>750</v>
      </c>
      <c r="AH222" s="54" t="s">
        <v>752</v>
      </c>
      <c r="AI222" s="55" t="s">
        <v>748</v>
      </c>
      <c r="AJ222" s="55" t="s">
        <v>748</v>
      </c>
      <c r="AK222" s="55" t="s">
        <v>748</v>
      </c>
      <c r="AL222" s="24" t="s">
        <v>748</v>
      </c>
      <c r="AM222" s="24" t="s">
        <v>748</v>
      </c>
      <c r="AN222" s="24" t="s">
        <v>748</v>
      </c>
      <c r="AO222" s="57" t="s">
        <v>753</v>
      </c>
      <c r="AP222" s="57" t="s">
        <v>754</v>
      </c>
      <c r="AQ222" s="57" t="s">
        <v>755</v>
      </c>
      <c r="AR222" s="58" t="str">
        <f>'PTEA 2020-2023'!A4</f>
        <v xml:space="preserve"> 1. Educación Ambiental para la adopción de la gestión integral de los residuos solidos entre los Sanantoniunos</v>
      </c>
      <c r="AS222" s="58" t="str">
        <f>'PTEA 2020-2023'!B4</f>
        <v>2. Comunidad empoderada en la Gestión Integral de los residuos sólidos aprovechables.</v>
      </c>
      <c r="AT222" s="58" t="str">
        <f>'PTEA 2020-2023'!C4</f>
        <v>Realizar como mínimo diez (10) actividades de Educación ambiental, socializando la estrategia de las 3R, separación en la fuente y disposición adecuada de residuos sólidos con usuarios del sector urbano y rural del municipio, durante la vigencia del plan.</v>
      </c>
    </row>
    <row r="223" spans="1:46" ht="342" customHeight="1" x14ac:dyDescent="0.25">
      <c r="A223" s="12" t="s">
        <v>206</v>
      </c>
      <c r="B223" s="13" t="s">
        <v>87</v>
      </c>
      <c r="C223" s="25" t="s">
        <v>221</v>
      </c>
      <c r="D223" s="25" t="s">
        <v>6</v>
      </c>
      <c r="E223" s="25" t="s">
        <v>5</v>
      </c>
      <c r="F223" s="25" t="s">
        <v>257</v>
      </c>
      <c r="G223" s="25" t="s">
        <v>29</v>
      </c>
      <c r="H223" s="14" t="s">
        <v>100</v>
      </c>
      <c r="I223" s="14" t="s">
        <v>115</v>
      </c>
      <c r="J223" s="14" t="s">
        <v>305</v>
      </c>
      <c r="K223" s="14" t="s">
        <v>93</v>
      </c>
      <c r="L223" s="14" t="s">
        <v>306</v>
      </c>
      <c r="M223" s="17" t="s">
        <v>182</v>
      </c>
      <c r="N223" s="17" t="s">
        <v>344</v>
      </c>
      <c r="O223" s="17" t="s">
        <v>349</v>
      </c>
      <c r="P223" s="15" t="s">
        <v>69</v>
      </c>
      <c r="Q223" s="15" t="s">
        <v>79</v>
      </c>
      <c r="R223" s="15" t="s">
        <v>78</v>
      </c>
      <c r="S223" s="15" t="s">
        <v>398</v>
      </c>
      <c r="T223" s="42" t="s">
        <v>513</v>
      </c>
      <c r="U223" s="42" t="s">
        <v>514</v>
      </c>
      <c r="V223" s="42" t="s">
        <v>515</v>
      </c>
      <c r="W223" s="59" t="s">
        <v>876</v>
      </c>
      <c r="X223" s="59" t="s">
        <v>877</v>
      </c>
      <c r="Y223" s="59" t="s">
        <v>878</v>
      </c>
      <c r="Z223" s="55" t="s">
        <v>442</v>
      </c>
      <c r="AA223" s="55" t="s">
        <v>449</v>
      </c>
      <c r="AB223" s="55" t="s">
        <v>450</v>
      </c>
      <c r="AC223" s="55" t="s">
        <v>748</v>
      </c>
      <c r="AD223" s="55" t="s">
        <v>748</v>
      </c>
      <c r="AE223" s="55" t="s">
        <v>748</v>
      </c>
      <c r="AF223" s="54" t="s">
        <v>749</v>
      </c>
      <c r="AG223" s="54" t="s">
        <v>756</v>
      </c>
      <c r="AH223" s="54" t="s">
        <v>757</v>
      </c>
      <c r="AI223" s="55" t="s">
        <v>748</v>
      </c>
      <c r="AJ223" s="55" t="s">
        <v>748</v>
      </c>
      <c r="AK223" s="55" t="s">
        <v>748</v>
      </c>
      <c r="AL223" s="24" t="s">
        <v>748</v>
      </c>
      <c r="AM223" s="24" t="s">
        <v>748</v>
      </c>
      <c r="AN223" s="24" t="s">
        <v>748</v>
      </c>
      <c r="AO223" s="57" t="s">
        <v>753</v>
      </c>
      <c r="AP223" s="57" t="s">
        <v>754</v>
      </c>
      <c r="AQ223" s="57" t="s">
        <v>758</v>
      </c>
      <c r="AR223" s="58" t="str">
        <f>'PTEA 2020-2023'!A5</f>
        <v xml:space="preserve"> 1. Educación Ambiental para la adopción de la gestión integral de los residuos solidos entre los Sanantoniunos</v>
      </c>
      <c r="AS223" s="58" t="str">
        <f>'PTEA 2020-2023'!B5</f>
        <v>2. Comunidad empoderada en la Gestión Integral de los residuos sólidos aprovechables.</v>
      </c>
      <c r="AT223" s="58" t="str">
        <f>'PTEA 2020-2023'!C5</f>
        <v>Realizar siete (7) jornadas de socialización de las rutas selectivas y horarios de recolección, con el sector urbano y rural del municipio, durante la vigencia del Plan.</v>
      </c>
    </row>
    <row r="224" spans="1:46" ht="351" customHeight="1" x14ac:dyDescent="0.25">
      <c r="A224" s="12" t="s">
        <v>206</v>
      </c>
      <c r="B224" s="13" t="s">
        <v>87</v>
      </c>
      <c r="C224" s="25" t="s">
        <v>221</v>
      </c>
      <c r="D224" s="25" t="s">
        <v>6</v>
      </c>
      <c r="E224" s="25" t="s">
        <v>5</v>
      </c>
      <c r="F224" s="25" t="s">
        <v>257</v>
      </c>
      <c r="G224" s="25" t="s">
        <v>29</v>
      </c>
      <c r="H224" s="14" t="s">
        <v>126</v>
      </c>
      <c r="I224" s="14" t="s">
        <v>99</v>
      </c>
      <c r="J224" s="14" t="s">
        <v>302</v>
      </c>
      <c r="K224" s="14" t="s">
        <v>303</v>
      </c>
      <c r="L224" s="14" t="s">
        <v>304</v>
      </c>
      <c r="M224" s="17" t="s">
        <v>196</v>
      </c>
      <c r="N224" s="17" t="s">
        <v>344</v>
      </c>
      <c r="O224" s="17" t="s">
        <v>348</v>
      </c>
      <c r="P224" s="15" t="s">
        <v>52</v>
      </c>
      <c r="Q224" s="15" t="s">
        <v>62</v>
      </c>
      <c r="R224" s="15" t="s">
        <v>67</v>
      </c>
      <c r="S224" s="15" t="s">
        <v>397</v>
      </c>
      <c r="T224" s="42" t="s">
        <v>442</v>
      </c>
      <c r="U224" s="42" t="s">
        <v>449</v>
      </c>
      <c r="V224" s="42" t="s">
        <v>450</v>
      </c>
      <c r="W224" s="59" t="s">
        <v>849</v>
      </c>
      <c r="X224" s="59" t="s">
        <v>850</v>
      </c>
      <c r="Y224" s="59" t="s">
        <v>851</v>
      </c>
      <c r="Z224" s="55" t="s">
        <v>748</v>
      </c>
      <c r="AA224" s="55" t="s">
        <v>748</v>
      </c>
      <c r="AB224" s="55" t="s">
        <v>748</v>
      </c>
      <c r="AC224" s="55" t="s">
        <v>748</v>
      </c>
      <c r="AD224" s="55" t="s">
        <v>748</v>
      </c>
      <c r="AE224" s="55" t="s">
        <v>748</v>
      </c>
      <c r="AF224" s="54" t="s">
        <v>748</v>
      </c>
      <c r="AG224" s="54" t="s">
        <v>748</v>
      </c>
      <c r="AH224" s="54" t="s">
        <v>748</v>
      </c>
      <c r="AI224" s="55" t="s">
        <v>748</v>
      </c>
      <c r="AJ224" s="55" t="s">
        <v>748</v>
      </c>
      <c r="AK224" s="55" t="s">
        <v>748</v>
      </c>
      <c r="AL224" s="24" t="s">
        <v>748</v>
      </c>
      <c r="AM224" s="24" t="s">
        <v>748</v>
      </c>
      <c r="AN224" s="24" t="s">
        <v>748</v>
      </c>
      <c r="AO224" s="57" t="s">
        <v>759</v>
      </c>
      <c r="AP224" s="57" t="s">
        <v>760</v>
      </c>
      <c r="AQ224" s="57" t="s">
        <v>761</v>
      </c>
      <c r="AR224" s="58" t="str">
        <f>'PTEA 2020-2023'!A6</f>
        <v xml:space="preserve"> 1. Educación Ambiental para la adopción de la gestión integral de los residuos solidos entre los Sanantoniunos</v>
      </c>
      <c r="AS224" s="58" t="str">
        <f>'PTEA 2020-2023'!B6</f>
        <v>2. Comunidad empoderada en la Gestión Integral de los residuos sólidos aprovechables.</v>
      </c>
      <c r="AT224" s="58" t="str">
        <f>'PTEA 2020-2023'!C6</f>
        <v>Formular e implementar por lo menos un (1) proyecto ciudadano de educación ambiental orientado en el manejo de los residuos sólidos, durante la vigencia del Plan.</v>
      </c>
    </row>
    <row r="225" spans="1:46" ht="361.5" customHeight="1" x14ac:dyDescent="0.25">
      <c r="A225" s="12" t="s">
        <v>206</v>
      </c>
      <c r="B225" s="13" t="s">
        <v>87</v>
      </c>
      <c r="C225" s="25" t="s">
        <v>221</v>
      </c>
      <c r="D225" s="25" t="s">
        <v>6</v>
      </c>
      <c r="E225" s="25" t="s">
        <v>5</v>
      </c>
      <c r="F225" s="25" t="s">
        <v>257</v>
      </c>
      <c r="G225" s="25" t="s">
        <v>29</v>
      </c>
      <c r="H225" s="14" t="s">
        <v>126</v>
      </c>
      <c r="I225" s="14" t="s">
        <v>99</v>
      </c>
      <c r="J225" s="14" t="s">
        <v>302</v>
      </c>
      <c r="K225" s="14" t="s">
        <v>303</v>
      </c>
      <c r="L225" s="14" t="s">
        <v>304</v>
      </c>
      <c r="M225" s="17" t="s">
        <v>196</v>
      </c>
      <c r="N225" s="17" t="s">
        <v>344</v>
      </c>
      <c r="O225" s="17" t="s">
        <v>348</v>
      </c>
      <c r="P225" s="15" t="s">
        <v>52</v>
      </c>
      <c r="Q225" s="15" t="s">
        <v>62</v>
      </c>
      <c r="R225" s="15" t="s">
        <v>67</v>
      </c>
      <c r="S225" s="15" t="s">
        <v>397</v>
      </c>
      <c r="T225" s="42" t="s">
        <v>442</v>
      </c>
      <c r="U225" s="42" t="s">
        <v>449</v>
      </c>
      <c r="V225" s="42" t="s">
        <v>450</v>
      </c>
      <c r="W225" s="59" t="s">
        <v>849</v>
      </c>
      <c r="X225" s="59" t="s">
        <v>850</v>
      </c>
      <c r="Y225" s="59" t="s">
        <v>851</v>
      </c>
      <c r="Z225" s="55" t="s">
        <v>748</v>
      </c>
      <c r="AA225" s="55" t="s">
        <v>748</v>
      </c>
      <c r="AB225" s="55" t="s">
        <v>748</v>
      </c>
      <c r="AC225" s="55" t="s">
        <v>748</v>
      </c>
      <c r="AD225" s="55" t="s">
        <v>748</v>
      </c>
      <c r="AE225" s="55" t="s">
        <v>748</v>
      </c>
      <c r="AF225" s="54" t="s">
        <v>766</v>
      </c>
      <c r="AG225" s="54" t="s">
        <v>767</v>
      </c>
      <c r="AH225" s="54" t="s">
        <v>768</v>
      </c>
      <c r="AI225" s="55" t="s">
        <v>748</v>
      </c>
      <c r="AJ225" s="55" t="s">
        <v>748</v>
      </c>
      <c r="AK225" s="55" t="s">
        <v>748</v>
      </c>
      <c r="AL225" s="24" t="s">
        <v>748</v>
      </c>
      <c r="AM225" s="24" t="s">
        <v>748</v>
      </c>
      <c r="AN225" s="24" t="s">
        <v>748</v>
      </c>
      <c r="AO225" s="57" t="s">
        <v>748</v>
      </c>
      <c r="AP225" s="57" t="s">
        <v>748</v>
      </c>
      <c r="AQ225" s="57" t="s">
        <v>748</v>
      </c>
      <c r="AR225" s="58" t="str">
        <f>'PTEA 2020-2023'!A8</f>
        <v xml:space="preserve"> 1. Educación Ambiental para la adopción de la gestión integral de los residuos solidos entre los Sanantoniunos</v>
      </c>
      <c r="AS225" s="58" t="str">
        <f>'PTEA 2020-2023'!B8</f>
        <v>2. Comunidad empoderada en la Gestión Integral de los residuos sólidos aprovechables.</v>
      </c>
      <c r="AT225" s="58" t="str">
        <f>'PTEA 2020-2023'!C8</f>
        <v>Desarrollar por lo menos treinta (30) jornadas de reciclatón sobre la recolección de residuos sólidos aprovechables, como cartón, vidrio, plástico, botellas tipo PET, metal entre otros, durante la vigencia del plan.</v>
      </c>
    </row>
    <row r="226" spans="1:46" ht="339" customHeight="1" x14ac:dyDescent="0.25">
      <c r="A226" s="12" t="s">
        <v>206</v>
      </c>
      <c r="B226" s="13" t="s">
        <v>87</v>
      </c>
      <c r="C226" s="25" t="s">
        <v>221</v>
      </c>
      <c r="D226" s="25" t="s">
        <v>6</v>
      </c>
      <c r="E226" s="25" t="s">
        <v>5</v>
      </c>
      <c r="F226" s="25" t="s">
        <v>257</v>
      </c>
      <c r="G226" s="25" t="s">
        <v>29</v>
      </c>
      <c r="H226" s="14" t="s">
        <v>126</v>
      </c>
      <c r="I226" s="14" t="s">
        <v>99</v>
      </c>
      <c r="J226" s="14" t="s">
        <v>302</v>
      </c>
      <c r="K226" s="14" t="s">
        <v>303</v>
      </c>
      <c r="L226" s="14" t="s">
        <v>304</v>
      </c>
      <c r="M226" s="17" t="s">
        <v>196</v>
      </c>
      <c r="N226" s="17" t="s">
        <v>344</v>
      </c>
      <c r="O226" s="17" t="s">
        <v>348</v>
      </c>
      <c r="P226" s="15" t="s">
        <v>52</v>
      </c>
      <c r="Q226" s="15" t="s">
        <v>62</v>
      </c>
      <c r="R226" s="15" t="s">
        <v>67</v>
      </c>
      <c r="S226" s="15" t="s">
        <v>397</v>
      </c>
      <c r="T226" s="42" t="s">
        <v>442</v>
      </c>
      <c r="U226" s="42" t="s">
        <v>449</v>
      </c>
      <c r="V226" s="42" t="s">
        <v>450</v>
      </c>
      <c r="W226" s="59" t="s">
        <v>857</v>
      </c>
      <c r="X226" s="59" t="s">
        <v>866</v>
      </c>
      <c r="Y226" s="59" t="s">
        <v>870</v>
      </c>
      <c r="Z226" s="55" t="s">
        <v>748</v>
      </c>
      <c r="AA226" s="55" t="s">
        <v>748</v>
      </c>
      <c r="AB226" s="55" t="s">
        <v>748</v>
      </c>
      <c r="AC226" s="55" t="s">
        <v>748</v>
      </c>
      <c r="AD226" s="55" t="s">
        <v>748</v>
      </c>
      <c r="AE226" s="55" t="s">
        <v>748</v>
      </c>
      <c r="AF226" s="54" t="s">
        <v>748</v>
      </c>
      <c r="AG226" s="54" t="s">
        <v>748</v>
      </c>
      <c r="AH226" s="54" t="s">
        <v>748</v>
      </c>
      <c r="AI226" s="55" t="s">
        <v>748</v>
      </c>
      <c r="AJ226" s="55" t="s">
        <v>748</v>
      </c>
      <c r="AK226" s="55" t="s">
        <v>748</v>
      </c>
      <c r="AL226" s="24" t="s">
        <v>769</v>
      </c>
      <c r="AM226" s="24" t="s">
        <v>770</v>
      </c>
      <c r="AN226" s="24" t="s">
        <v>771</v>
      </c>
      <c r="AO226" s="57" t="s">
        <v>772</v>
      </c>
      <c r="AP226" s="57" t="s">
        <v>773</v>
      </c>
      <c r="AQ226" s="57" t="s">
        <v>774</v>
      </c>
      <c r="AR226" s="58" t="str">
        <f>'PTEA 2020-2023'!A9</f>
        <v xml:space="preserve"> 1. Educación Ambiental para la adopción de la gestión integral de los residuos solidos entre los Sanantoniunos</v>
      </c>
      <c r="AS226" s="58" t="str">
        <f>'PTEA 2020-2023'!B9</f>
        <v>3. Comunidad empoderada en la Gestión Integral de residuos peligrosos.</v>
      </c>
      <c r="AT226" s="58" t="str">
        <f>'PTEA 2020-2023'!C9</f>
        <v>Realizar como mínimo tres (3) capacitaciones a productores agrícolas y pecuarios en manejo adecuado y disposición de residuos peligrosos, durante la vigencia del Plan.</v>
      </c>
    </row>
    <row r="227" spans="1:46" ht="339" customHeight="1" x14ac:dyDescent="0.25">
      <c r="A227" s="12" t="s">
        <v>206</v>
      </c>
      <c r="B227" s="13" t="s">
        <v>87</v>
      </c>
      <c r="C227" s="25" t="s">
        <v>221</v>
      </c>
      <c r="D227" s="25" t="s">
        <v>6</v>
      </c>
      <c r="E227" s="25" t="s">
        <v>5</v>
      </c>
      <c r="F227" s="25" t="s">
        <v>257</v>
      </c>
      <c r="G227" s="25" t="s">
        <v>29</v>
      </c>
      <c r="H227" s="14" t="s">
        <v>126</v>
      </c>
      <c r="I227" s="14" t="s">
        <v>99</v>
      </c>
      <c r="J227" s="14" t="s">
        <v>302</v>
      </c>
      <c r="K227" s="14" t="s">
        <v>303</v>
      </c>
      <c r="L227" s="14" t="s">
        <v>304</v>
      </c>
      <c r="M227" s="17" t="s">
        <v>196</v>
      </c>
      <c r="N227" s="17" t="s">
        <v>344</v>
      </c>
      <c r="O227" s="17" t="s">
        <v>348</v>
      </c>
      <c r="P227" s="15" t="s">
        <v>52</v>
      </c>
      <c r="Q227" s="15" t="s">
        <v>62</v>
      </c>
      <c r="R227" s="15" t="s">
        <v>67</v>
      </c>
      <c r="S227" s="15" t="s">
        <v>397</v>
      </c>
      <c r="T227" s="42" t="s">
        <v>442</v>
      </c>
      <c r="U227" s="42" t="s">
        <v>449</v>
      </c>
      <c r="V227" s="42" t="s">
        <v>450</v>
      </c>
      <c r="W227" s="59" t="s">
        <v>857</v>
      </c>
      <c r="X227" s="59" t="s">
        <v>866</v>
      </c>
      <c r="Y227" s="59" t="s">
        <v>870</v>
      </c>
      <c r="Z227" s="55" t="s">
        <v>748</v>
      </c>
      <c r="AA227" s="55" t="s">
        <v>748</v>
      </c>
      <c r="AB227" s="55" t="s">
        <v>748</v>
      </c>
      <c r="AC227" s="55" t="s">
        <v>748</v>
      </c>
      <c r="AD227" s="55" t="s">
        <v>748</v>
      </c>
      <c r="AE227" s="55" t="s">
        <v>748</v>
      </c>
      <c r="AF227" s="54" t="s">
        <v>775</v>
      </c>
      <c r="AG227" s="54" t="s">
        <v>776</v>
      </c>
      <c r="AH227" s="54" t="s">
        <v>777</v>
      </c>
      <c r="AI227" s="55" t="s">
        <v>748</v>
      </c>
      <c r="AJ227" s="55" t="s">
        <v>748</v>
      </c>
      <c r="AK227" s="55" t="s">
        <v>748</v>
      </c>
      <c r="AL227" s="24" t="s">
        <v>769</v>
      </c>
      <c r="AM227" s="24" t="s">
        <v>770</v>
      </c>
      <c r="AN227" s="24" t="s">
        <v>778</v>
      </c>
      <c r="AO227" s="57" t="s">
        <v>759</v>
      </c>
      <c r="AP227" s="57" t="s">
        <v>760</v>
      </c>
      <c r="AQ227" s="57" t="s">
        <v>779</v>
      </c>
      <c r="AR227" s="58" t="str">
        <f>'PTEA 2020-2023'!A10</f>
        <v xml:space="preserve"> 1. Educación Ambiental para la adopción de la gestión integral de los residuos solidos entre los Sanantoniunos</v>
      </c>
      <c r="AS227" s="58" t="str">
        <f>'PTEA 2020-2023'!B10</f>
        <v>3. Comunidad empoderada en la Gestión Integral de residuos peligrosos.</v>
      </c>
      <c r="AT227" s="58" t="str">
        <f>'PTEA 2020-2023'!C10</f>
        <v>Desarrollar por lo menos una (1) jornada anual de recolección de residuos de envases de agroquímicos.</v>
      </c>
    </row>
    <row r="228" spans="1:46" ht="339" customHeight="1" x14ac:dyDescent="0.25">
      <c r="A228" s="12" t="s">
        <v>206</v>
      </c>
      <c r="B228" s="13" t="s">
        <v>87</v>
      </c>
      <c r="C228" s="25" t="s">
        <v>221</v>
      </c>
      <c r="D228" s="25" t="s">
        <v>6</v>
      </c>
      <c r="E228" s="25" t="s">
        <v>5</v>
      </c>
      <c r="F228" s="25" t="s">
        <v>257</v>
      </c>
      <c r="G228" s="25" t="s">
        <v>29</v>
      </c>
      <c r="H228" s="14" t="s">
        <v>126</v>
      </c>
      <c r="I228" s="14" t="s">
        <v>99</v>
      </c>
      <c r="J228" s="14" t="s">
        <v>302</v>
      </c>
      <c r="K228" s="14" t="s">
        <v>303</v>
      </c>
      <c r="L228" s="14" t="s">
        <v>304</v>
      </c>
      <c r="M228" s="17" t="s">
        <v>196</v>
      </c>
      <c r="N228" s="17" t="s">
        <v>344</v>
      </c>
      <c r="O228" s="17" t="s">
        <v>348</v>
      </c>
      <c r="P228" s="15" t="s">
        <v>52</v>
      </c>
      <c r="Q228" s="15" t="s">
        <v>62</v>
      </c>
      <c r="R228" s="15" t="s">
        <v>67</v>
      </c>
      <c r="S228" s="15" t="s">
        <v>397</v>
      </c>
      <c r="T228" s="42" t="s">
        <v>442</v>
      </c>
      <c r="U228" s="42" t="s">
        <v>449</v>
      </c>
      <c r="V228" s="42" t="s">
        <v>450</v>
      </c>
      <c r="W228" s="59" t="s">
        <v>857</v>
      </c>
      <c r="X228" s="59" t="s">
        <v>866</v>
      </c>
      <c r="Y228" s="59" t="s">
        <v>870</v>
      </c>
      <c r="Z228" s="55" t="s">
        <v>748</v>
      </c>
      <c r="AA228" s="55" t="s">
        <v>748</v>
      </c>
      <c r="AB228" s="55" t="s">
        <v>748</v>
      </c>
      <c r="AC228" s="55" t="s">
        <v>748</v>
      </c>
      <c r="AD228" s="55" t="s">
        <v>748</v>
      </c>
      <c r="AE228" s="55" t="s">
        <v>748</v>
      </c>
      <c r="AF228" s="54" t="s">
        <v>780</v>
      </c>
      <c r="AG228" s="54" t="s">
        <v>781</v>
      </c>
      <c r="AH228" s="54" t="s">
        <v>782</v>
      </c>
      <c r="AI228" s="55" t="s">
        <v>748</v>
      </c>
      <c r="AJ228" s="55" t="s">
        <v>748</v>
      </c>
      <c r="AK228" s="55" t="s">
        <v>748</v>
      </c>
      <c r="AL228" s="24" t="s">
        <v>748</v>
      </c>
      <c r="AM228" s="24" t="s">
        <v>748</v>
      </c>
      <c r="AN228" s="24" t="s">
        <v>748</v>
      </c>
      <c r="AO228" s="57" t="s">
        <v>748</v>
      </c>
      <c r="AP228" s="57" t="s">
        <v>748</v>
      </c>
      <c r="AQ228" s="57" t="s">
        <v>748</v>
      </c>
      <c r="AR228" s="58" t="str">
        <f>'PTEA 2020-2023'!A11</f>
        <v xml:space="preserve"> 1. Educación Ambiental para la adopción de la gestión integral de los residuos solidos entre los Sanantoniunos</v>
      </c>
      <c r="AS228" s="58" t="str">
        <f>'PTEA 2020-2023'!B11</f>
        <v>4. Comunidad empoderada en la Gestión Integral de residuos especiales.</v>
      </c>
      <c r="AT228" s="58" t="str">
        <f>'PTEA 2020-2023'!C11</f>
        <v>Desarrollar por lo menos una (1) jornada anual de recolección de residuos especiales, como llantas, luminarias y Residuos de Aparatos Eléctricos y Electrónicos (RAEEs), entre otros.</v>
      </c>
    </row>
    <row r="229" spans="1:46" ht="342" customHeight="1" x14ac:dyDescent="0.25">
      <c r="A229" s="12" t="s">
        <v>206</v>
      </c>
      <c r="B229" s="13" t="s">
        <v>87</v>
      </c>
      <c r="C229" s="25" t="s">
        <v>221</v>
      </c>
      <c r="D229" s="25" t="s">
        <v>6</v>
      </c>
      <c r="E229" s="25" t="s">
        <v>5</v>
      </c>
      <c r="F229" s="25" t="s">
        <v>257</v>
      </c>
      <c r="G229" s="25" t="s">
        <v>29</v>
      </c>
      <c r="H229" s="14" t="s">
        <v>100</v>
      </c>
      <c r="I229" s="14" t="s">
        <v>115</v>
      </c>
      <c r="J229" s="14" t="s">
        <v>305</v>
      </c>
      <c r="K229" s="14" t="s">
        <v>93</v>
      </c>
      <c r="L229" s="14" t="s">
        <v>306</v>
      </c>
      <c r="M229" s="17" t="s">
        <v>182</v>
      </c>
      <c r="N229" s="17" t="s">
        <v>344</v>
      </c>
      <c r="O229" s="17" t="s">
        <v>349</v>
      </c>
      <c r="P229" s="15" t="s">
        <v>69</v>
      </c>
      <c r="Q229" s="15" t="s">
        <v>79</v>
      </c>
      <c r="R229" s="15" t="s">
        <v>78</v>
      </c>
      <c r="S229" s="15" t="s">
        <v>398</v>
      </c>
      <c r="T229" s="42" t="s">
        <v>513</v>
      </c>
      <c r="U229" s="42" t="s">
        <v>514</v>
      </c>
      <c r="V229" s="42" t="s">
        <v>515</v>
      </c>
      <c r="W229" s="59" t="s">
        <v>849</v>
      </c>
      <c r="X229" s="59" t="s">
        <v>850</v>
      </c>
      <c r="Y229" s="59" t="s">
        <v>851</v>
      </c>
      <c r="Z229" s="55" t="s">
        <v>748</v>
      </c>
      <c r="AA229" s="55" t="s">
        <v>748</v>
      </c>
      <c r="AB229" s="55" t="s">
        <v>748</v>
      </c>
      <c r="AC229" s="55" t="s">
        <v>748</v>
      </c>
      <c r="AD229" s="55" t="s">
        <v>748</v>
      </c>
      <c r="AE229" s="55" t="s">
        <v>748</v>
      </c>
      <c r="AF229" s="54" t="s">
        <v>780</v>
      </c>
      <c r="AG229" s="54" t="s">
        <v>781</v>
      </c>
      <c r="AH229" s="54" t="s">
        <v>782</v>
      </c>
      <c r="AI229" s="55" t="s">
        <v>748</v>
      </c>
      <c r="AJ229" s="55" t="s">
        <v>748</v>
      </c>
      <c r="AK229" s="55" t="s">
        <v>748</v>
      </c>
      <c r="AL229" s="24" t="s">
        <v>748</v>
      </c>
      <c r="AM229" s="24" t="s">
        <v>748</v>
      </c>
      <c r="AN229" s="24" t="s">
        <v>748</v>
      </c>
      <c r="AO229" s="57" t="s">
        <v>748</v>
      </c>
      <c r="AP229" s="57" t="s">
        <v>748</v>
      </c>
      <c r="AQ229" s="57" t="s">
        <v>748</v>
      </c>
      <c r="AR229" s="58" t="str">
        <f>'PTEA 2020-2023'!A11</f>
        <v xml:space="preserve"> 1. Educación Ambiental para la adopción de la gestión integral de los residuos solidos entre los Sanantoniunos</v>
      </c>
      <c r="AS229" s="58" t="str">
        <f>'PTEA 2020-2023'!B11</f>
        <v>4. Comunidad empoderada en la Gestión Integral de residuos especiales.</v>
      </c>
      <c r="AT229" s="58" t="str">
        <f>'PTEA 2020-2023'!C11</f>
        <v>Desarrollar por lo menos una (1) jornada anual de recolección de residuos especiales, como llantas, luminarias y Residuos de Aparatos Eléctricos y Electrónicos (RAEEs), entre otros.</v>
      </c>
    </row>
    <row r="230" spans="1:46" s="26" customFormat="1" ht="327" customHeight="1" x14ac:dyDescent="0.25">
      <c r="A230" s="12" t="s">
        <v>206</v>
      </c>
      <c r="B230" s="13" t="s">
        <v>89</v>
      </c>
      <c r="C230" s="16" t="s">
        <v>261</v>
      </c>
      <c r="D230" s="16" t="s">
        <v>6</v>
      </c>
      <c r="E230" s="16" t="s">
        <v>7</v>
      </c>
      <c r="F230" s="16" t="s">
        <v>281</v>
      </c>
      <c r="G230" s="16" t="s">
        <v>282</v>
      </c>
      <c r="H230" s="14" t="s">
        <v>156</v>
      </c>
      <c r="I230" s="14" t="s">
        <v>155</v>
      </c>
      <c r="J230" s="14" t="s">
        <v>313</v>
      </c>
      <c r="K230" s="14" t="s">
        <v>93</v>
      </c>
      <c r="L230" s="14" t="s">
        <v>314</v>
      </c>
      <c r="M230" s="17" t="s">
        <v>254</v>
      </c>
      <c r="N230" s="17" t="s">
        <v>364</v>
      </c>
      <c r="O230" s="17" t="s">
        <v>365</v>
      </c>
      <c r="P230" s="15" t="s">
        <v>45</v>
      </c>
      <c r="Q230" s="15" t="s">
        <v>50</v>
      </c>
      <c r="R230" s="15" t="s">
        <v>51</v>
      </c>
      <c r="S230" s="15" t="s">
        <v>400</v>
      </c>
      <c r="T230" s="42" t="s">
        <v>442</v>
      </c>
      <c r="U230" s="42" t="s">
        <v>443</v>
      </c>
      <c r="V230" s="42" t="s">
        <v>444</v>
      </c>
      <c r="W230" s="59" t="s">
        <v>93</v>
      </c>
      <c r="X230" s="59" t="s">
        <v>93</v>
      </c>
      <c r="Y230" s="59" t="s">
        <v>93</v>
      </c>
      <c r="Z230" s="55" t="s">
        <v>748</v>
      </c>
      <c r="AA230" s="55" t="s">
        <v>748</v>
      </c>
      <c r="AB230" s="55" t="s">
        <v>748</v>
      </c>
      <c r="AC230" s="55" t="s">
        <v>748</v>
      </c>
      <c r="AD230" s="55" t="s">
        <v>748</v>
      </c>
      <c r="AE230" s="55" t="s">
        <v>748</v>
      </c>
      <c r="AF230" s="54" t="s">
        <v>748</v>
      </c>
      <c r="AG230" s="54" t="s">
        <v>748</v>
      </c>
      <c r="AH230" s="54" t="s">
        <v>748</v>
      </c>
      <c r="AI230" s="55" t="s">
        <v>748</v>
      </c>
      <c r="AJ230" s="55" t="s">
        <v>748</v>
      </c>
      <c r="AK230" s="55" t="s">
        <v>748</v>
      </c>
      <c r="AL230" s="24" t="s">
        <v>831</v>
      </c>
      <c r="AM230" s="24" t="s">
        <v>832</v>
      </c>
      <c r="AN230" s="24" t="s">
        <v>841</v>
      </c>
      <c r="AO230" s="57" t="s">
        <v>806</v>
      </c>
      <c r="AP230" s="57" t="s">
        <v>807</v>
      </c>
      <c r="AQ230" s="57" t="s">
        <v>840</v>
      </c>
      <c r="AR230" s="58" t="str">
        <f>'PTEA 2020-2023'!A46</f>
        <v>5. Gestión del conocimiento para la Dinamización Ambiental</v>
      </c>
      <c r="AS230" s="58" t="str">
        <f>'PTEA 2020-2023'!B46</f>
        <v>7. Comunicación y Divulgación de experiencias exitosas en educación e innovación ambiental</v>
      </c>
      <c r="AT230" s="58" t="str">
        <f>'PTEA 2020-2023'!C46</f>
        <v>Realizar por lo menos tres (3) campañas durante la vigencia del plan, sobre divulgación de experiencias exitosas en educación e innovación ambiental del municipio en medios de comunicación y/o plataformas para la participación ciudadana.</v>
      </c>
    </row>
    <row r="231" spans="1:46" s="26" customFormat="1" ht="312" customHeight="1" x14ac:dyDescent="0.25">
      <c r="A231" s="12" t="s">
        <v>206</v>
      </c>
      <c r="B231" s="13" t="s">
        <v>89</v>
      </c>
      <c r="C231" s="16" t="s">
        <v>220</v>
      </c>
      <c r="D231" s="16" t="s">
        <v>6</v>
      </c>
      <c r="E231" s="16" t="s">
        <v>7</v>
      </c>
      <c r="F231" s="16" t="s">
        <v>210</v>
      </c>
      <c r="G231" s="16" t="s">
        <v>219</v>
      </c>
      <c r="H231" s="14" t="s">
        <v>102</v>
      </c>
      <c r="I231" s="14" t="s">
        <v>157</v>
      </c>
      <c r="J231" s="14" t="s">
        <v>315</v>
      </c>
      <c r="K231" s="14" t="s">
        <v>198</v>
      </c>
      <c r="L231" s="14" t="s">
        <v>255</v>
      </c>
      <c r="M231" s="17" t="s">
        <v>180</v>
      </c>
      <c r="N231" s="17" t="s">
        <v>212</v>
      </c>
      <c r="O231" s="17" t="s">
        <v>366</v>
      </c>
      <c r="P231" s="15" t="s">
        <v>86</v>
      </c>
      <c r="Q231" s="15" t="s">
        <v>85</v>
      </c>
      <c r="R231" s="15" t="s">
        <v>84</v>
      </c>
      <c r="S231" s="15" t="s">
        <v>401</v>
      </c>
      <c r="T231" s="42" t="s">
        <v>442</v>
      </c>
      <c r="U231" s="42" t="s">
        <v>447</v>
      </c>
      <c r="V231" s="42" t="s">
        <v>594</v>
      </c>
      <c r="W231" s="59" t="s">
        <v>857</v>
      </c>
      <c r="X231" s="59" t="s">
        <v>861</v>
      </c>
      <c r="Y231" s="59" t="s">
        <v>865</v>
      </c>
      <c r="Z231" s="55" t="s">
        <v>748</v>
      </c>
      <c r="AA231" s="55" t="s">
        <v>748</v>
      </c>
      <c r="AB231" s="55" t="s">
        <v>748</v>
      </c>
      <c r="AC231" s="55" t="s">
        <v>748</v>
      </c>
      <c r="AD231" s="55" t="s">
        <v>748</v>
      </c>
      <c r="AE231" s="55" t="s">
        <v>748</v>
      </c>
      <c r="AF231" s="54" t="s">
        <v>748</v>
      </c>
      <c r="AG231" s="54" t="s">
        <v>748</v>
      </c>
      <c r="AH231" s="54" t="s">
        <v>748</v>
      </c>
      <c r="AI231" s="55" t="s">
        <v>748</v>
      </c>
      <c r="AJ231" s="55" t="s">
        <v>748</v>
      </c>
      <c r="AK231" s="55" t="s">
        <v>748</v>
      </c>
      <c r="AL231" s="24" t="s">
        <v>748</v>
      </c>
      <c r="AM231" s="24" t="s">
        <v>748</v>
      </c>
      <c r="AN231" s="24" t="s">
        <v>748</v>
      </c>
      <c r="AO231" s="57" t="s">
        <v>764</v>
      </c>
      <c r="AP231" s="57" t="s">
        <v>821</v>
      </c>
      <c r="AQ231" s="57" t="s">
        <v>830</v>
      </c>
      <c r="AR231" s="58" t="str">
        <f>'PTEA 2020-2023'!A31</f>
        <v>5. Gestión del conocimiento para la Dinamización Ambiental</v>
      </c>
      <c r="AS231" s="58" t="str">
        <f>'PTEA 2020-2023'!B31</f>
        <v>1. Fortalecimiento de la Comunidad Educativa Sanantoniuna en procesos de educación ambiental</v>
      </c>
      <c r="AT231" s="58" t="str">
        <f>'PTEA 2020-2023'!C31</f>
        <v>Fortalecimiento y seguimiento de por lo menos un (1) PRAE de cada institución educativa que solicite el apoyo de la administración municipal.</v>
      </c>
    </row>
    <row r="232" spans="1:46" s="1" customFormat="1" ht="245.25" customHeight="1" x14ac:dyDescent="0.25">
      <c r="A232" s="12" t="s">
        <v>206</v>
      </c>
      <c r="B232" s="13" t="s">
        <v>218</v>
      </c>
      <c r="C232" s="16" t="s">
        <v>220</v>
      </c>
      <c r="D232" s="25" t="s">
        <v>6</v>
      </c>
      <c r="E232" s="25" t="s">
        <v>7</v>
      </c>
      <c r="F232" s="25" t="s">
        <v>210</v>
      </c>
      <c r="G232" s="25" t="s">
        <v>219</v>
      </c>
      <c r="H232" s="14" t="s">
        <v>102</v>
      </c>
      <c r="I232" s="14" t="s">
        <v>158</v>
      </c>
      <c r="J232" s="14" t="s">
        <v>292</v>
      </c>
      <c r="K232" s="14" t="s">
        <v>198</v>
      </c>
      <c r="L232" s="14" t="s">
        <v>291</v>
      </c>
      <c r="M232" s="17" t="s">
        <v>211</v>
      </c>
      <c r="N232" s="17" t="s">
        <v>212</v>
      </c>
      <c r="O232" s="17" t="s">
        <v>341</v>
      </c>
      <c r="P232" s="15" t="s">
        <v>69</v>
      </c>
      <c r="Q232" s="15" t="s">
        <v>81</v>
      </c>
      <c r="R232" s="15" t="s">
        <v>80</v>
      </c>
      <c r="S232" s="15" t="s">
        <v>393</v>
      </c>
      <c r="T232" s="42" t="s">
        <v>442</v>
      </c>
      <c r="U232" s="42" t="s">
        <v>447</v>
      </c>
      <c r="V232" s="42" t="s">
        <v>594</v>
      </c>
      <c r="W232" s="59" t="s">
        <v>857</v>
      </c>
      <c r="X232" s="59" t="s">
        <v>866</v>
      </c>
      <c r="Y232" s="59" t="s">
        <v>869</v>
      </c>
      <c r="Z232" s="55" t="s">
        <v>748</v>
      </c>
      <c r="AA232" s="55" t="s">
        <v>748</v>
      </c>
      <c r="AB232" s="55" t="s">
        <v>748</v>
      </c>
      <c r="AC232" s="55" t="s">
        <v>748</v>
      </c>
      <c r="AD232" s="55" t="s">
        <v>748</v>
      </c>
      <c r="AE232" s="55" t="s">
        <v>748</v>
      </c>
      <c r="AF232" s="54" t="s">
        <v>748</v>
      </c>
      <c r="AG232" s="54" t="s">
        <v>748</v>
      </c>
      <c r="AH232" s="54" t="s">
        <v>748</v>
      </c>
      <c r="AI232" s="55" t="s">
        <v>748</v>
      </c>
      <c r="AJ232" s="55" t="s">
        <v>748</v>
      </c>
      <c r="AK232" s="55" t="s">
        <v>748</v>
      </c>
      <c r="AL232" s="24" t="s">
        <v>831</v>
      </c>
      <c r="AM232" s="24" t="s">
        <v>832</v>
      </c>
      <c r="AN232" s="24" t="s">
        <v>833</v>
      </c>
      <c r="AO232" s="57" t="s">
        <v>806</v>
      </c>
      <c r="AP232" s="57" t="s">
        <v>807</v>
      </c>
      <c r="AQ232" s="57" t="s">
        <v>834</v>
      </c>
      <c r="AR232" s="58" t="str">
        <f>'PTEA 2020-2023'!A35</f>
        <v>5. Gestión del conocimiento para la Dinamización Ambiental</v>
      </c>
      <c r="AS232" s="58" t="str">
        <f>'PTEA 2020-2023'!B35</f>
        <v>2. Comunidad Sanantoniuna vinculada en la Gestión Ambiental Participativa</v>
      </c>
      <c r="AT232" s="58" t="str">
        <f>'PTEA 2020-2023'!C35</f>
        <v>Generar espacios de capacitación, socialización, asesoría y seguimiento de por lo menos, una (1) iniciativa ciudadana de educación Ambiental PROCEDA, en la vigencia del PTEA Municipal.</v>
      </c>
    </row>
    <row r="233" spans="1:46" s="1" customFormat="1" ht="245.25" customHeight="1" x14ac:dyDescent="0.25">
      <c r="A233" s="12" t="s">
        <v>206</v>
      </c>
      <c r="B233" s="13" t="s">
        <v>218</v>
      </c>
      <c r="C233" s="16" t="s">
        <v>220</v>
      </c>
      <c r="D233" s="25" t="s">
        <v>6</v>
      </c>
      <c r="E233" s="25" t="s">
        <v>7</v>
      </c>
      <c r="F233" s="25" t="s">
        <v>210</v>
      </c>
      <c r="G233" s="25" t="s">
        <v>219</v>
      </c>
      <c r="H233" s="14" t="s">
        <v>102</v>
      </c>
      <c r="I233" s="14" t="s">
        <v>158</v>
      </c>
      <c r="J233" s="14" t="s">
        <v>292</v>
      </c>
      <c r="K233" s="14" t="s">
        <v>198</v>
      </c>
      <c r="L233" s="14" t="s">
        <v>291</v>
      </c>
      <c r="M233" s="17" t="s">
        <v>211</v>
      </c>
      <c r="N233" s="17" t="s">
        <v>212</v>
      </c>
      <c r="O233" s="17" t="s">
        <v>341</v>
      </c>
      <c r="P233" s="15" t="s">
        <v>69</v>
      </c>
      <c r="Q233" s="15" t="s">
        <v>81</v>
      </c>
      <c r="R233" s="15" t="s">
        <v>80</v>
      </c>
      <c r="S233" s="15" t="s">
        <v>393</v>
      </c>
      <c r="T233" s="42" t="s">
        <v>442</v>
      </c>
      <c r="U233" s="42" t="s">
        <v>447</v>
      </c>
      <c r="V233" s="42" t="s">
        <v>594</v>
      </c>
      <c r="W233" s="59" t="s">
        <v>857</v>
      </c>
      <c r="X233" s="59" t="s">
        <v>861</v>
      </c>
      <c r="Y233" s="59" t="s">
        <v>865</v>
      </c>
      <c r="Z233" s="55" t="s">
        <v>748</v>
      </c>
      <c r="AA233" s="55" t="s">
        <v>748</v>
      </c>
      <c r="AB233" s="55" t="s">
        <v>748</v>
      </c>
      <c r="AC233" s="55" t="s">
        <v>748</v>
      </c>
      <c r="AD233" s="55" t="s">
        <v>748</v>
      </c>
      <c r="AE233" s="55" t="s">
        <v>748</v>
      </c>
      <c r="AF233" s="54" t="s">
        <v>748</v>
      </c>
      <c r="AG233" s="54" t="s">
        <v>748</v>
      </c>
      <c r="AH233" s="54" t="s">
        <v>748</v>
      </c>
      <c r="AI233" s="55" t="s">
        <v>748</v>
      </c>
      <c r="AJ233" s="55" t="s">
        <v>748</v>
      </c>
      <c r="AK233" s="55" t="s">
        <v>748</v>
      </c>
      <c r="AL233" s="24" t="s">
        <v>769</v>
      </c>
      <c r="AM233" s="24" t="s">
        <v>819</v>
      </c>
      <c r="AN233" s="24" t="s">
        <v>842</v>
      </c>
      <c r="AO233" s="57" t="s">
        <v>748</v>
      </c>
      <c r="AP233" s="57" t="s">
        <v>748</v>
      </c>
      <c r="AQ233" s="57" t="s">
        <v>748</v>
      </c>
      <c r="AR233" s="58" t="str">
        <f>'PTEA 2020-2023'!A48</f>
        <v>5. Gestión del conocimiento para la Dinamización Ambiental</v>
      </c>
      <c r="AS233" s="58" t="str">
        <f>'PTEA 2020-2023'!B48</f>
        <v>8. Gobernanza corredor Ecológico, difusión y apropiación</v>
      </c>
      <c r="AT233" s="58" t="str">
        <f>'PTEA 2020-2023'!C48</f>
        <v>Participar en por lo menos un (1) encuentro regional de CIDEA durante el periodo de vigencia, para el fortalecimiento del corredor ecológico y sus áreas protegidas.</v>
      </c>
    </row>
    <row r="234" spans="1:46" customFormat="1" ht="250.5" customHeight="1" x14ac:dyDescent="0.25">
      <c r="A234" s="12" t="s">
        <v>206</v>
      </c>
      <c r="B234" s="13" t="s">
        <v>218</v>
      </c>
      <c r="C234" s="16" t="s">
        <v>220</v>
      </c>
      <c r="D234" s="25" t="s">
        <v>6</v>
      </c>
      <c r="E234" s="25" t="s">
        <v>7</v>
      </c>
      <c r="F234" s="25" t="s">
        <v>213</v>
      </c>
      <c r="G234" s="25" t="s">
        <v>214</v>
      </c>
      <c r="H234" s="14" t="s">
        <v>106</v>
      </c>
      <c r="I234" s="14" t="s">
        <v>107</v>
      </c>
      <c r="J234" s="14" t="s">
        <v>215</v>
      </c>
      <c r="K234" s="14" t="s">
        <v>93</v>
      </c>
      <c r="L234" s="14" t="s">
        <v>216</v>
      </c>
      <c r="M234" s="17" t="s">
        <v>183</v>
      </c>
      <c r="N234" s="17" t="s">
        <v>342</v>
      </c>
      <c r="O234" s="17" t="s">
        <v>343</v>
      </c>
      <c r="P234" s="15" t="s">
        <v>18</v>
      </c>
      <c r="Q234" s="15" t="s">
        <v>40</v>
      </c>
      <c r="R234" s="15" t="s">
        <v>41</v>
      </c>
      <c r="S234" s="15" t="s">
        <v>394</v>
      </c>
      <c r="T234" s="42" t="s">
        <v>442</v>
      </c>
      <c r="U234" s="42" t="s">
        <v>447</v>
      </c>
      <c r="V234" s="42" t="s">
        <v>594</v>
      </c>
      <c r="W234" s="59" t="s">
        <v>93</v>
      </c>
      <c r="X234" s="59" t="s">
        <v>93</v>
      </c>
      <c r="Y234" s="59" t="s">
        <v>93</v>
      </c>
      <c r="Z234" s="55" t="s">
        <v>803</v>
      </c>
      <c r="AA234" s="55" t="s">
        <v>804</v>
      </c>
      <c r="AB234" s="55" t="s">
        <v>805</v>
      </c>
      <c r="AC234" s="55" t="s">
        <v>748</v>
      </c>
      <c r="AD234" s="55" t="s">
        <v>748</v>
      </c>
      <c r="AE234" s="55" t="s">
        <v>748</v>
      </c>
      <c r="AF234" s="54" t="s">
        <v>748</v>
      </c>
      <c r="AG234" s="54" t="s">
        <v>748</v>
      </c>
      <c r="AH234" s="54" t="s">
        <v>748</v>
      </c>
      <c r="AI234" s="55" t="s">
        <v>748</v>
      </c>
      <c r="AJ234" s="55" t="s">
        <v>748</v>
      </c>
      <c r="AK234" s="55" t="s">
        <v>748</v>
      </c>
      <c r="AL234" s="24" t="s">
        <v>748</v>
      </c>
      <c r="AM234" s="24" t="s">
        <v>748</v>
      </c>
      <c r="AN234" s="24" t="s">
        <v>748</v>
      </c>
      <c r="AO234" s="57" t="s">
        <v>806</v>
      </c>
      <c r="AP234" s="57" t="s">
        <v>807</v>
      </c>
      <c r="AQ234" s="57" t="s">
        <v>808</v>
      </c>
      <c r="AR234" s="58" t="str">
        <f>'PTEA 2020-2023'!A16</f>
        <v>2. San Antonio del Tequendama Educado para la gestión del riesgo y resiliente en la adaptación al cambio climático</v>
      </c>
      <c r="AS234" s="58" t="str">
        <f>'PTEA 2020-2023'!B16</f>
        <v>4. Comunidad Sanantoniuna resiliente con medidas de prevención y adaptación a un ambiente cambiante.</v>
      </c>
      <c r="AT234" s="58" t="str">
        <f>'PTEA 2020-2023'!C16</f>
        <v>Implementar como mínimo una (1) jornada anual de limpieza y/o reforestación de fuentes hídricas que puedan presentar riesgo de represamiento, previamente identificadas por el Comité Municipal de gestión del Riesgo de Desastres y comunidad.</v>
      </c>
    </row>
    <row r="235" spans="1:46" customFormat="1" ht="243" customHeight="1" x14ac:dyDescent="0.25">
      <c r="A235" s="12" t="s">
        <v>206</v>
      </c>
      <c r="B235" s="13" t="s">
        <v>218</v>
      </c>
      <c r="C235" s="16" t="s">
        <v>220</v>
      </c>
      <c r="D235" s="25" t="s">
        <v>6</v>
      </c>
      <c r="E235" s="25" t="s">
        <v>7</v>
      </c>
      <c r="F235" s="25" t="s">
        <v>213</v>
      </c>
      <c r="G235" s="25" t="s">
        <v>214</v>
      </c>
      <c r="H235" s="14" t="s">
        <v>106</v>
      </c>
      <c r="I235" s="14" t="s">
        <v>107</v>
      </c>
      <c r="J235" s="14" t="s">
        <v>215</v>
      </c>
      <c r="K235" s="14" t="s">
        <v>93</v>
      </c>
      <c r="L235" s="14" t="s">
        <v>216</v>
      </c>
      <c r="M235" s="17" t="s">
        <v>183</v>
      </c>
      <c r="N235" s="17" t="s">
        <v>342</v>
      </c>
      <c r="O235" s="17" t="s">
        <v>343</v>
      </c>
      <c r="P235" s="15" t="s">
        <v>18</v>
      </c>
      <c r="Q235" s="15" t="s">
        <v>40</v>
      </c>
      <c r="R235" s="15" t="s">
        <v>41</v>
      </c>
      <c r="S235" s="15" t="s">
        <v>394</v>
      </c>
      <c r="T235" s="42" t="s">
        <v>442</v>
      </c>
      <c r="U235" s="42" t="s">
        <v>447</v>
      </c>
      <c r="V235" s="42" t="s">
        <v>594</v>
      </c>
      <c r="W235" s="59" t="s">
        <v>93</v>
      </c>
      <c r="X235" s="59" t="s">
        <v>93</v>
      </c>
      <c r="Y235" s="59" t="s">
        <v>93</v>
      </c>
      <c r="Z235" s="55" t="s">
        <v>748</v>
      </c>
      <c r="AA235" s="55" t="s">
        <v>748</v>
      </c>
      <c r="AB235" s="55" t="s">
        <v>748</v>
      </c>
      <c r="AC235" s="55" t="s">
        <v>748</v>
      </c>
      <c r="AD235" s="55" t="s">
        <v>748</v>
      </c>
      <c r="AE235" s="55" t="s">
        <v>748</v>
      </c>
      <c r="AF235" s="54" t="s">
        <v>748</v>
      </c>
      <c r="AG235" s="54" t="s">
        <v>748</v>
      </c>
      <c r="AH235" s="54" t="s">
        <v>748</v>
      </c>
      <c r="AI235" s="55" t="s">
        <v>748</v>
      </c>
      <c r="AJ235" s="55" t="s">
        <v>748</v>
      </c>
      <c r="AK235" s="55" t="s">
        <v>748</v>
      </c>
      <c r="AL235" s="24" t="s">
        <v>748</v>
      </c>
      <c r="AM235" s="24" t="s">
        <v>748</v>
      </c>
      <c r="AN235" s="24" t="s">
        <v>748</v>
      </c>
      <c r="AO235" s="57" t="s">
        <v>748</v>
      </c>
      <c r="AP235" s="57" t="s">
        <v>748</v>
      </c>
      <c r="AQ235" s="57" t="s">
        <v>748</v>
      </c>
      <c r="AR235" s="58" t="s">
        <v>748</v>
      </c>
      <c r="AS235" s="58" t="s">
        <v>748</v>
      </c>
      <c r="AT235" s="58" t="s">
        <v>748</v>
      </c>
    </row>
    <row r="236" spans="1:46" s="26" customFormat="1" ht="347.25" customHeight="1" x14ac:dyDescent="0.25">
      <c r="A236" s="12" t="s">
        <v>206</v>
      </c>
      <c r="B236" s="13" t="s">
        <v>89</v>
      </c>
      <c r="C236" s="16" t="s">
        <v>266</v>
      </c>
      <c r="D236" s="25" t="s">
        <v>6</v>
      </c>
      <c r="E236" s="25" t="s">
        <v>7</v>
      </c>
      <c r="F236" s="25" t="s">
        <v>268</v>
      </c>
      <c r="G236" s="50" t="s">
        <v>267</v>
      </c>
      <c r="H236" s="14" t="s">
        <v>109</v>
      </c>
      <c r="I236" s="14" t="s">
        <v>108</v>
      </c>
      <c r="J236" s="14" t="s">
        <v>293</v>
      </c>
      <c r="K236" s="14" t="s">
        <v>175</v>
      </c>
      <c r="L236" s="14" t="s">
        <v>340</v>
      </c>
      <c r="M236" s="17" t="s">
        <v>180</v>
      </c>
      <c r="N236" s="17" t="s">
        <v>392</v>
      </c>
      <c r="O236" s="17" t="s">
        <v>249</v>
      </c>
      <c r="P236" s="15" t="s">
        <v>39</v>
      </c>
      <c r="Q236" s="15" t="s">
        <v>40</v>
      </c>
      <c r="R236" s="15" t="s">
        <v>42</v>
      </c>
      <c r="S236" s="15" t="s">
        <v>402</v>
      </c>
      <c r="T236" s="42" t="s">
        <v>93</v>
      </c>
      <c r="U236" s="42" t="s">
        <v>93</v>
      </c>
      <c r="V236" s="42" t="s">
        <v>93</v>
      </c>
      <c r="W236" s="59" t="s">
        <v>93</v>
      </c>
      <c r="X236" s="59" t="s">
        <v>93</v>
      </c>
      <c r="Y236" s="59" t="s">
        <v>93</v>
      </c>
      <c r="Z236" s="55" t="s">
        <v>748</v>
      </c>
      <c r="AA236" s="55" t="s">
        <v>748</v>
      </c>
      <c r="AB236" s="55" t="s">
        <v>748</v>
      </c>
      <c r="AC236" s="55" t="s">
        <v>748</v>
      </c>
      <c r="AD236" s="55" t="s">
        <v>748</v>
      </c>
      <c r="AE236" s="55" t="s">
        <v>748</v>
      </c>
      <c r="AF236" s="54" t="s">
        <v>748</v>
      </c>
      <c r="AG236" s="54" t="s">
        <v>748</v>
      </c>
      <c r="AH236" s="54" t="s">
        <v>748</v>
      </c>
      <c r="AI236" s="55" t="s">
        <v>786</v>
      </c>
      <c r="AJ236" s="55" t="s">
        <v>800</v>
      </c>
      <c r="AK236" s="55" t="s">
        <v>801</v>
      </c>
      <c r="AL236" s="24" t="s">
        <v>789</v>
      </c>
      <c r="AM236" s="24" t="s">
        <v>790</v>
      </c>
      <c r="AN236" s="24" t="s">
        <v>791</v>
      </c>
      <c r="AO236" s="57" t="s">
        <v>792</v>
      </c>
      <c r="AP236" s="57" t="s">
        <v>793</v>
      </c>
      <c r="AQ236" s="57" t="s">
        <v>802</v>
      </c>
      <c r="AR236" s="58" t="str">
        <f>'PTEA 2020-2023'!A15</f>
        <v>2. San Antonio del Tequendama Educado para la gestión del riesgo y resiliente en la adaptación al cambio climático</v>
      </c>
      <c r="AS236" s="58" t="str">
        <f>'PTEA 2020-2023'!B15</f>
        <v>3. Comunidad educativa Sanantoniuna, preparada con educación ambiental frente al cambio climático y sus efectos</v>
      </c>
      <c r="AT236" s="58" t="str">
        <f>'PTEA 2020-2023'!C15</f>
        <v>Acompañar e implementar por lo menos un (1) proceso de formación en gestión del riesgo (simulacro de evacuación) anual a partir del segundo año de vigencia del Plan, con comunidad educativa del municipio.</v>
      </c>
    </row>
    <row r="237" spans="1:46" s="1" customFormat="1" ht="312" customHeight="1" x14ac:dyDescent="0.25">
      <c r="A237" s="12" t="s">
        <v>206</v>
      </c>
      <c r="B237" s="13" t="s">
        <v>89</v>
      </c>
      <c r="C237" s="16" t="s">
        <v>266</v>
      </c>
      <c r="D237" s="25" t="s">
        <v>6</v>
      </c>
      <c r="E237" s="25" t="s">
        <v>7</v>
      </c>
      <c r="F237" s="25" t="s">
        <v>268</v>
      </c>
      <c r="G237" s="50" t="s">
        <v>267</v>
      </c>
      <c r="H237" s="14" t="s">
        <v>109</v>
      </c>
      <c r="I237" s="14" t="s">
        <v>108</v>
      </c>
      <c r="J237" s="14" t="s">
        <v>293</v>
      </c>
      <c r="K237" s="14" t="s">
        <v>175</v>
      </c>
      <c r="L237" s="14" t="s">
        <v>340</v>
      </c>
      <c r="M237" s="17" t="s">
        <v>180</v>
      </c>
      <c r="N237" s="17" t="s">
        <v>392</v>
      </c>
      <c r="O237" s="17" t="s">
        <v>249</v>
      </c>
      <c r="P237" s="15" t="s">
        <v>52</v>
      </c>
      <c r="Q237" s="15" t="s">
        <v>58</v>
      </c>
      <c r="R237" s="15" t="s">
        <v>59</v>
      </c>
      <c r="S237" s="15" t="s">
        <v>250</v>
      </c>
      <c r="T237" s="42" t="s">
        <v>452</v>
      </c>
      <c r="U237" s="42" t="s">
        <v>454</v>
      </c>
      <c r="V237" s="42" t="s">
        <v>455</v>
      </c>
      <c r="W237" s="59" t="s">
        <v>857</v>
      </c>
      <c r="X237" s="59" t="s">
        <v>866</v>
      </c>
      <c r="Y237" s="59" t="s">
        <v>875</v>
      </c>
      <c r="Z237" s="55" t="s">
        <v>748</v>
      </c>
      <c r="AA237" s="55" t="s">
        <v>748</v>
      </c>
      <c r="AB237" s="55" t="s">
        <v>748</v>
      </c>
      <c r="AC237" s="55" t="s">
        <v>748</v>
      </c>
      <c r="AD237" s="55" t="s">
        <v>748</v>
      </c>
      <c r="AE237" s="55" t="s">
        <v>748</v>
      </c>
      <c r="AF237" s="54" t="s">
        <v>783</v>
      </c>
      <c r="AG237" s="54" t="s">
        <v>784</v>
      </c>
      <c r="AH237" s="54" t="s">
        <v>785</v>
      </c>
      <c r="AI237" s="55" t="s">
        <v>786</v>
      </c>
      <c r="AJ237" s="55" t="s">
        <v>787</v>
      </c>
      <c r="AK237" s="55" t="s">
        <v>788</v>
      </c>
      <c r="AL237" s="24" t="s">
        <v>789</v>
      </c>
      <c r="AM237" s="24" t="s">
        <v>790</v>
      </c>
      <c r="AN237" s="24" t="s">
        <v>791</v>
      </c>
      <c r="AO237" s="57" t="s">
        <v>792</v>
      </c>
      <c r="AP237" s="57" t="s">
        <v>793</v>
      </c>
      <c r="AQ237" s="57" t="s">
        <v>794</v>
      </c>
      <c r="AR237" s="58" t="str">
        <f>'PTEA 2020-2023'!A12</f>
        <v>2. San Antonio del Tequendama Educado para la gestión del riesgo y resiliente en la adaptación al cambio climático</v>
      </c>
      <c r="AS237" s="58" t="str">
        <f>'PTEA 2020-2023'!B12</f>
        <v>1. Comunidad Sanantoniuna preparada para prevención del riesgo de desastres</v>
      </c>
      <c r="AT237" s="58" t="str">
        <f>'PTEA 2020-2023'!C12</f>
        <v>Organizar y/o fortalecer como mínimo dos (2) comité comunitario de prevención del riesgo en la zona rural y otro en la zona Urbana</v>
      </c>
    </row>
    <row r="238" spans="1:46" s="1" customFormat="1" ht="312" customHeight="1" x14ac:dyDescent="0.25">
      <c r="A238" s="12" t="s">
        <v>206</v>
      </c>
      <c r="B238" s="13" t="s">
        <v>89</v>
      </c>
      <c r="C238" s="16" t="s">
        <v>266</v>
      </c>
      <c r="D238" s="25" t="s">
        <v>6</v>
      </c>
      <c r="E238" s="25" t="s">
        <v>7</v>
      </c>
      <c r="F238" s="25" t="s">
        <v>268</v>
      </c>
      <c r="G238" s="50" t="s">
        <v>267</v>
      </c>
      <c r="H238" s="14" t="s">
        <v>109</v>
      </c>
      <c r="I238" s="14" t="s">
        <v>108</v>
      </c>
      <c r="J238" s="14" t="s">
        <v>293</v>
      </c>
      <c r="K238" s="14" t="s">
        <v>175</v>
      </c>
      <c r="L238" s="14" t="s">
        <v>340</v>
      </c>
      <c r="M238" s="17" t="s">
        <v>180</v>
      </c>
      <c r="N238" s="17" t="s">
        <v>392</v>
      </c>
      <c r="O238" s="17" t="s">
        <v>249</v>
      </c>
      <c r="P238" s="15" t="s">
        <v>52</v>
      </c>
      <c r="Q238" s="15" t="s">
        <v>58</v>
      </c>
      <c r="R238" s="15" t="s">
        <v>59</v>
      </c>
      <c r="S238" s="15" t="s">
        <v>250</v>
      </c>
      <c r="T238" s="42" t="s">
        <v>452</v>
      </c>
      <c r="U238" s="42" t="s">
        <v>454</v>
      </c>
      <c r="V238" s="42" t="s">
        <v>455</v>
      </c>
      <c r="W238" s="59" t="s">
        <v>93</v>
      </c>
      <c r="X238" s="59" t="s">
        <v>93</v>
      </c>
      <c r="Y238" s="59" t="s">
        <v>93</v>
      </c>
      <c r="Z238" s="55" t="s">
        <v>748</v>
      </c>
      <c r="AA238" s="55" t="s">
        <v>748</v>
      </c>
      <c r="AB238" s="55" t="s">
        <v>748</v>
      </c>
      <c r="AC238" s="55" t="s">
        <v>748</v>
      </c>
      <c r="AD238" s="55" t="s">
        <v>748</v>
      </c>
      <c r="AE238" s="55" t="s">
        <v>748</v>
      </c>
      <c r="AF238" s="54" t="s">
        <v>783</v>
      </c>
      <c r="AG238" s="54" t="s">
        <v>784</v>
      </c>
      <c r="AH238" s="54" t="s">
        <v>785</v>
      </c>
      <c r="AI238" s="55" t="s">
        <v>797</v>
      </c>
      <c r="AJ238" s="55" t="s">
        <v>798</v>
      </c>
      <c r="AK238" s="55" t="s">
        <v>799</v>
      </c>
      <c r="AL238" s="24" t="s">
        <v>789</v>
      </c>
      <c r="AM238" s="24" t="s">
        <v>790</v>
      </c>
      <c r="AN238" s="24" t="s">
        <v>791</v>
      </c>
      <c r="AO238" s="57" t="s">
        <v>792</v>
      </c>
      <c r="AP238" s="57" t="s">
        <v>793</v>
      </c>
      <c r="AQ238" s="57" t="s">
        <v>794</v>
      </c>
      <c r="AR238" s="58" t="str">
        <f>'PTEA 2020-2023'!A14</f>
        <v>2. San Antonio del Tequendama Educado para la gestión del riesgo y resiliente en la adaptación al cambio climático</v>
      </c>
      <c r="AS238" s="58" t="str">
        <f>'PTEA 2020-2023'!B14</f>
        <v>2. Comunidad productora Sanantoniuna, preparada con educación ambiental frente al cambio climático y sus efectos</v>
      </c>
      <c r="AT238" s="58" t="str">
        <f>'PTEA 2020-2023'!C14</f>
        <v>Realizar como mínimo una (1) actividad de sensibilización anual a productores agrícolas, frente a las afectaciones al ecosistema y el aumento del riesgo de incendios forestales que conlleva realizar quemas, como práctica cultural de renovación de cultivos y quema de residuos sólidos generales.</v>
      </c>
    </row>
    <row r="239" spans="1:46" s="1" customFormat="1" ht="312" customHeight="1" x14ac:dyDescent="0.25">
      <c r="A239" s="12" t="s">
        <v>206</v>
      </c>
      <c r="B239" s="13" t="s">
        <v>89</v>
      </c>
      <c r="C239" s="16" t="s">
        <v>266</v>
      </c>
      <c r="D239" s="25" t="s">
        <v>6</v>
      </c>
      <c r="E239" s="25" t="s">
        <v>7</v>
      </c>
      <c r="F239" s="25" t="s">
        <v>268</v>
      </c>
      <c r="G239" s="50" t="s">
        <v>267</v>
      </c>
      <c r="H239" s="14" t="s">
        <v>109</v>
      </c>
      <c r="I239" s="14" t="s">
        <v>108</v>
      </c>
      <c r="J239" s="14" t="s">
        <v>293</v>
      </c>
      <c r="K239" s="14" t="s">
        <v>175</v>
      </c>
      <c r="L239" s="14" t="s">
        <v>340</v>
      </c>
      <c r="M239" s="17" t="s">
        <v>180</v>
      </c>
      <c r="N239" s="17" t="s">
        <v>392</v>
      </c>
      <c r="O239" s="17" t="s">
        <v>249</v>
      </c>
      <c r="P239" s="15" t="s">
        <v>52</v>
      </c>
      <c r="Q239" s="15" t="s">
        <v>58</v>
      </c>
      <c r="R239" s="15" t="s">
        <v>59</v>
      </c>
      <c r="S239" s="15" t="s">
        <v>250</v>
      </c>
      <c r="T239" s="42" t="s">
        <v>452</v>
      </c>
      <c r="U239" s="42" t="s">
        <v>453</v>
      </c>
      <c r="V239" s="42" t="s">
        <v>524</v>
      </c>
      <c r="W239" s="59" t="s">
        <v>857</v>
      </c>
      <c r="X239" s="59" t="s">
        <v>866</v>
      </c>
      <c r="Y239" s="59" t="s">
        <v>875</v>
      </c>
      <c r="Z239" s="55" t="s">
        <v>748</v>
      </c>
      <c r="AA239" s="55" t="s">
        <v>748</v>
      </c>
      <c r="AB239" s="55" t="s">
        <v>748</v>
      </c>
      <c r="AC239" s="55" t="s">
        <v>748</v>
      </c>
      <c r="AD239" s="55" t="s">
        <v>748</v>
      </c>
      <c r="AE239" s="55" t="s">
        <v>748</v>
      </c>
      <c r="AF239" s="54" t="s">
        <v>783</v>
      </c>
      <c r="AG239" s="54" t="s">
        <v>784</v>
      </c>
      <c r="AH239" s="54" t="s">
        <v>785</v>
      </c>
      <c r="AI239" s="55" t="s">
        <v>786</v>
      </c>
      <c r="AJ239" s="55" t="s">
        <v>795</v>
      </c>
      <c r="AK239" s="55" t="s">
        <v>796</v>
      </c>
      <c r="AL239" s="24" t="s">
        <v>789</v>
      </c>
      <c r="AM239" s="24" t="s">
        <v>790</v>
      </c>
      <c r="AN239" s="24" t="s">
        <v>791</v>
      </c>
      <c r="AO239" s="57" t="s">
        <v>792</v>
      </c>
      <c r="AP239" s="57" t="s">
        <v>793</v>
      </c>
      <c r="AQ239" s="57" t="s">
        <v>794</v>
      </c>
      <c r="AR239" s="58" t="str">
        <f>'PTEA 2020-2023'!A13</f>
        <v>2. San Antonio del Tequendama Educado para la gestión del riesgo y resiliente en la adaptación al cambio climático</v>
      </c>
      <c r="AS239" s="58" t="str">
        <f>'PTEA 2020-2023'!B13</f>
        <v>1. Comunidad Sanantoniuna preparada para prevención del riesgo de desastres</v>
      </c>
      <c r="AT239" s="58" t="str">
        <f>'PTEA 2020-2023'!C13</f>
        <v>Realizar como mínimo un (1) taller de formación anual a partir del segundo año de vigencia del Plan, en estrategias de adaptación al cambio climático y medidas de prevención del riesgo de desastres, con comunidad del sector urbano y rural del municipio.</v>
      </c>
    </row>
    <row r="240" spans="1:46" ht="302.25" customHeight="1" x14ac:dyDescent="0.25">
      <c r="A240" s="12" t="s">
        <v>206</v>
      </c>
      <c r="B240" s="13" t="s">
        <v>89</v>
      </c>
      <c r="C240" s="16" t="s">
        <v>261</v>
      </c>
      <c r="D240" s="25" t="s">
        <v>6</v>
      </c>
      <c r="E240" s="25" t="s">
        <v>7</v>
      </c>
      <c r="F240" s="25" t="s">
        <v>279</v>
      </c>
      <c r="G240" s="48" t="s">
        <v>280</v>
      </c>
      <c r="H240" s="20" t="s">
        <v>227</v>
      </c>
      <c r="I240" s="14" t="s">
        <v>152</v>
      </c>
      <c r="J240" s="14" t="s">
        <v>316</v>
      </c>
      <c r="K240" s="14" t="s">
        <v>93</v>
      </c>
      <c r="L240" s="14" t="s">
        <v>317</v>
      </c>
      <c r="M240" s="17" t="s">
        <v>180</v>
      </c>
      <c r="N240" s="17" t="s">
        <v>212</v>
      </c>
      <c r="O240" s="17" t="s">
        <v>366</v>
      </c>
      <c r="P240" s="15" t="s">
        <v>39</v>
      </c>
      <c r="Q240" s="15" t="s">
        <v>40</v>
      </c>
      <c r="R240" s="15" t="s">
        <v>42</v>
      </c>
      <c r="S240" s="49" t="s">
        <v>404</v>
      </c>
      <c r="T240" s="42" t="s">
        <v>467</v>
      </c>
      <c r="U240" s="42" t="s">
        <v>468</v>
      </c>
      <c r="V240" s="42" t="s">
        <v>527</v>
      </c>
      <c r="W240" s="59" t="s">
        <v>844</v>
      </c>
      <c r="X240" s="59" t="s">
        <v>845</v>
      </c>
      <c r="Y240" s="59" t="s">
        <v>846</v>
      </c>
      <c r="Z240" s="55" t="s">
        <v>748</v>
      </c>
      <c r="AA240" s="55" t="s">
        <v>748</v>
      </c>
      <c r="AB240" s="55" t="s">
        <v>748</v>
      </c>
      <c r="AC240" s="55" t="s">
        <v>748</v>
      </c>
      <c r="AD240" s="55" t="s">
        <v>748</v>
      </c>
      <c r="AE240" s="55" t="s">
        <v>748</v>
      </c>
      <c r="AF240" s="54" t="s">
        <v>749</v>
      </c>
      <c r="AG240" s="54" t="s">
        <v>750</v>
      </c>
      <c r="AH240" s="54" t="s">
        <v>762</v>
      </c>
      <c r="AI240" s="55" t="s">
        <v>748</v>
      </c>
      <c r="AJ240" s="55" t="s">
        <v>748</v>
      </c>
      <c r="AK240" s="55" t="s">
        <v>748</v>
      </c>
      <c r="AL240" s="24" t="s">
        <v>748</v>
      </c>
      <c r="AM240" s="24" t="s">
        <v>748</v>
      </c>
      <c r="AN240" s="24" t="s">
        <v>748</v>
      </c>
      <c r="AO240" s="57" t="s">
        <v>753</v>
      </c>
      <c r="AP240" s="57" t="s">
        <v>754</v>
      </c>
      <c r="AQ240" s="57" t="s">
        <v>763</v>
      </c>
      <c r="AR240" s="58" t="str">
        <f>'PTEA 2020-2023'!A7</f>
        <v xml:space="preserve"> 1. Educación Ambiental para la adopción de la gestión integral de los residuos solidos entre los Sanantoniunos</v>
      </c>
      <c r="AS240" s="58" t="str">
        <f>'PTEA 2020-2023'!B7</f>
        <v>2. Comunidad empoderada en la Gestión Integral de los residuos sólidos aprovechables.</v>
      </c>
      <c r="AT240" s="58" t="str">
        <f>'PTEA 2020-2023'!C7</f>
        <v>Desarrollar por lo menos un (1) taller anual, de aprovechamiento de residuos sólidos para elaborar arte ambiental con la comunidad.</v>
      </c>
    </row>
    <row r="241" spans="1:46" ht="275.25" customHeight="1" x14ac:dyDescent="0.25">
      <c r="A241" s="12" t="s">
        <v>206</v>
      </c>
      <c r="B241" s="13" t="s">
        <v>89</v>
      </c>
      <c r="C241" s="16" t="s">
        <v>261</v>
      </c>
      <c r="D241" s="16" t="s">
        <v>6</v>
      </c>
      <c r="E241" s="16" t="s">
        <v>7</v>
      </c>
      <c r="F241" s="25" t="s">
        <v>279</v>
      </c>
      <c r="G241" s="48" t="s">
        <v>280</v>
      </c>
      <c r="H241" s="14" t="s">
        <v>104</v>
      </c>
      <c r="I241" s="14" t="s">
        <v>105</v>
      </c>
      <c r="J241" s="14" t="s">
        <v>318</v>
      </c>
      <c r="K241" s="14" t="s">
        <v>92</v>
      </c>
      <c r="L241" s="14" t="s">
        <v>291</v>
      </c>
      <c r="M241" s="17" t="s">
        <v>179</v>
      </c>
      <c r="N241" s="17" t="s">
        <v>369</v>
      </c>
      <c r="O241" s="17" t="s">
        <v>370</v>
      </c>
      <c r="P241" s="15" t="s">
        <v>39</v>
      </c>
      <c r="Q241" s="15" t="s">
        <v>40</v>
      </c>
      <c r="R241" s="15" t="s">
        <v>42</v>
      </c>
      <c r="S241" s="15" t="s">
        <v>402</v>
      </c>
      <c r="T241" s="42" t="s">
        <v>93</v>
      </c>
      <c r="U241" s="42" t="s">
        <v>93</v>
      </c>
      <c r="V241" s="42" t="s">
        <v>93</v>
      </c>
      <c r="W241" s="59" t="s">
        <v>93</v>
      </c>
      <c r="X241" s="59" t="s">
        <v>93</v>
      </c>
      <c r="Y241" s="59" t="s">
        <v>93</v>
      </c>
      <c r="Z241" s="55" t="s">
        <v>748</v>
      </c>
      <c r="AA241" s="55" t="s">
        <v>748</v>
      </c>
      <c r="AB241" s="55" t="s">
        <v>748</v>
      </c>
      <c r="AC241" s="55" t="s">
        <v>748</v>
      </c>
      <c r="AD241" s="55" t="s">
        <v>748</v>
      </c>
      <c r="AE241" s="55" t="s">
        <v>748</v>
      </c>
      <c r="AF241" s="54" t="s">
        <v>749</v>
      </c>
      <c r="AG241" s="54" t="s">
        <v>750</v>
      </c>
      <c r="AH241" s="54" t="s">
        <v>762</v>
      </c>
      <c r="AI241" s="55" t="s">
        <v>748</v>
      </c>
      <c r="AJ241" s="55" t="s">
        <v>748</v>
      </c>
      <c r="AK241" s="55" t="s">
        <v>748</v>
      </c>
      <c r="AL241" s="24" t="s">
        <v>748</v>
      </c>
      <c r="AM241" s="24" t="s">
        <v>748</v>
      </c>
      <c r="AN241" s="24" t="s">
        <v>748</v>
      </c>
      <c r="AO241" s="57" t="s">
        <v>753</v>
      </c>
      <c r="AP241" s="57" t="s">
        <v>754</v>
      </c>
      <c r="AQ241" s="57" t="s">
        <v>763</v>
      </c>
      <c r="AR241" s="58" t="str">
        <f>'PTEA 2020-2023'!A7</f>
        <v xml:space="preserve"> 1. Educación Ambiental para la adopción de la gestión integral de los residuos solidos entre los Sanantoniunos</v>
      </c>
      <c r="AS241" s="58" t="str">
        <f>'PTEA 2020-2023'!B7</f>
        <v>2. Comunidad empoderada en la Gestión Integral de los residuos sólidos aprovechables.</v>
      </c>
      <c r="AT241" s="58" t="str">
        <f>'PTEA 2020-2023'!C7</f>
        <v>Desarrollar por lo menos un (1) taller anual, de aprovechamiento de residuos sólidos para elaborar arte ambiental con la comunidad.</v>
      </c>
    </row>
    <row r="242" spans="1:46" ht="275.25" customHeight="1" x14ac:dyDescent="0.25">
      <c r="A242" s="12" t="s">
        <v>206</v>
      </c>
      <c r="B242" s="13" t="s">
        <v>89</v>
      </c>
      <c r="C242" s="16" t="s">
        <v>261</v>
      </c>
      <c r="D242" s="16" t="s">
        <v>6</v>
      </c>
      <c r="E242" s="16" t="s">
        <v>7</v>
      </c>
      <c r="F242" s="25" t="s">
        <v>279</v>
      </c>
      <c r="G242" s="48" t="s">
        <v>280</v>
      </c>
      <c r="H242" s="14" t="s">
        <v>104</v>
      </c>
      <c r="I242" s="14" t="s">
        <v>105</v>
      </c>
      <c r="J242" s="14" t="s">
        <v>318</v>
      </c>
      <c r="K242" s="14" t="s">
        <v>92</v>
      </c>
      <c r="L242" s="14" t="s">
        <v>291</v>
      </c>
      <c r="M242" s="17" t="s">
        <v>179</v>
      </c>
      <c r="N242" s="17" t="s">
        <v>369</v>
      </c>
      <c r="O242" s="17" t="s">
        <v>370</v>
      </c>
      <c r="P242" s="15" t="s">
        <v>39</v>
      </c>
      <c r="Q242" s="15" t="s">
        <v>40</v>
      </c>
      <c r="R242" s="15" t="s">
        <v>42</v>
      </c>
      <c r="S242" s="15" t="s">
        <v>402</v>
      </c>
      <c r="T242" s="42" t="s">
        <v>93</v>
      </c>
      <c r="U242" s="42" t="s">
        <v>93</v>
      </c>
      <c r="V242" s="42" t="s">
        <v>93</v>
      </c>
      <c r="W242" s="59" t="s">
        <v>844</v>
      </c>
      <c r="X242" s="59" t="s">
        <v>845</v>
      </c>
      <c r="Y242" s="59" t="s">
        <v>846</v>
      </c>
      <c r="Z242" s="55" t="s">
        <v>803</v>
      </c>
      <c r="AA242" s="55" t="s">
        <v>804</v>
      </c>
      <c r="AB242" s="55" t="s">
        <v>815</v>
      </c>
      <c r="AC242" s="55" t="s">
        <v>748</v>
      </c>
      <c r="AD242" s="55" t="s">
        <v>748</v>
      </c>
      <c r="AE242" s="55" t="s">
        <v>748</v>
      </c>
      <c r="AF242" s="54" t="s">
        <v>748</v>
      </c>
      <c r="AG242" s="54" t="s">
        <v>748</v>
      </c>
      <c r="AH242" s="54" t="s">
        <v>748</v>
      </c>
      <c r="AI242" s="55" t="s">
        <v>748</v>
      </c>
      <c r="AJ242" s="55" t="s">
        <v>748</v>
      </c>
      <c r="AK242" s="55" t="s">
        <v>748</v>
      </c>
      <c r="AL242" s="24" t="s">
        <v>748</v>
      </c>
      <c r="AM242" s="24" t="s">
        <v>748</v>
      </c>
      <c r="AN242" s="24" t="s">
        <v>748</v>
      </c>
      <c r="AO242" s="57" t="s">
        <v>764</v>
      </c>
      <c r="AP242" s="57" t="s">
        <v>765</v>
      </c>
      <c r="AQ242" s="57" t="s">
        <v>837</v>
      </c>
      <c r="AR242" s="58" t="str">
        <f>'PTEA 2020-2023'!A40</f>
        <v>5. Gestión del conocimiento para la Dinamización Ambiental</v>
      </c>
      <c r="AS242" s="58" t="str">
        <f>'PTEA 2020-2023'!B40</f>
        <v>4. San Antonio del Tequendama conmemora días del Calendario Ambiental</v>
      </c>
      <c r="AT242" s="58" t="str">
        <f>'PTEA 2020-2023'!C40</f>
        <v>Realizar como mínimo tres (3) actos anuales de celebración de días del calendario ambiental.</v>
      </c>
    </row>
    <row r="243" spans="1:46" ht="275.25" customHeight="1" x14ac:dyDescent="0.25">
      <c r="A243" s="12" t="s">
        <v>206</v>
      </c>
      <c r="B243" s="13" t="s">
        <v>89</v>
      </c>
      <c r="C243" s="16" t="s">
        <v>261</v>
      </c>
      <c r="D243" s="16" t="s">
        <v>6</v>
      </c>
      <c r="E243" s="16" t="s">
        <v>7</v>
      </c>
      <c r="F243" s="25" t="s">
        <v>279</v>
      </c>
      <c r="G243" s="48" t="s">
        <v>280</v>
      </c>
      <c r="H243" s="14" t="s">
        <v>104</v>
      </c>
      <c r="I243" s="14" t="s">
        <v>105</v>
      </c>
      <c r="J243" s="14" t="s">
        <v>318</v>
      </c>
      <c r="K243" s="14" t="s">
        <v>92</v>
      </c>
      <c r="L243" s="14" t="s">
        <v>291</v>
      </c>
      <c r="M243" s="17" t="s">
        <v>179</v>
      </c>
      <c r="N243" s="17" t="s">
        <v>369</v>
      </c>
      <c r="O243" s="17" t="s">
        <v>370</v>
      </c>
      <c r="P243" s="15" t="s">
        <v>39</v>
      </c>
      <c r="Q243" s="15" t="s">
        <v>40</v>
      </c>
      <c r="R243" s="15" t="s">
        <v>42</v>
      </c>
      <c r="S243" s="15" t="s">
        <v>402</v>
      </c>
      <c r="T243" s="42" t="s">
        <v>93</v>
      </c>
      <c r="U243" s="42" t="s">
        <v>93</v>
      </c>
      <c r="V243" s="42" t="s">
        <v>93</v>
      </c>
      <c r="W243" s="59" t="s">
        <v>93</v>
      </c>
      <c r="X243" s="59" t="s">
        <v>93</v>
      </c>
      <c r="Y243" s="59" t="s">
        <v>93</v>
      </c>
      <c r="Z243" s="55" t="s">
        <v>748</v>
      </c>
      <c r="AA243" s="55" t="s">
        <v>748</v>
      </c>
      <c r="AB243" s="55" t="s">
        <v>748</v>
      </c>
      <c r="AC243" s="55" t="s">
        <v>748</v>
      </c>
      <c r="AD243" s="55" t="s">
        <v>748</v>
      </c>
      <c r="AE243" s="55" t="s">
        <v>748</v>
      </c>
      <c r="AF243" s="54" t="s">
        <v>748</v>
      </c>
      <c r="AG243" s="54" t="s">
        <v>748</v>
      </c>
      <c r="AH243" s="54" t="s">
        <v>748</v>
      </c>
      <c r="AI243" s="55" t="s">
        <v>748</v>
      </c>
      <c r="AJ243" s="55" t="s">
        <v>748</v>
      </c>
      <c r="AK243" s="55" t="s">
        <v>748</v>
      </c>
      <c r="AL243" s="24" t="s">
        <v>748</v>
      </c>
      <c r="AM243" s="24" t="s">
        <v>748</v>
      </c>
      <c r="AN243" s="24" t="s">
        <v>748</v>
      </c>
      <c r="AO243" s="57" t="s">
        <v>838</v>
      </c>
      <c r="AP243" s="57" t="s">
        <v>807</v>
      </c>
      <c r="AQ243" s="57" t="s">
        <v>839</v>
      </c>
      <c r="AR243" s="58" t="str">
        <f>'PTEA 2020-2023'!A41</f>
        <v>5. Gestión del conocimiento para la Dinamización Ambiental</v>
      </c>
      <c r="AS243" s="58" t="str">
        <f>'PTEA 2020-2023'!B41</f>
        <v>5. Fortalecimiento de los Dinamizadores Ambientales del municipio</v>
      </c>
      <c r="AT243" s="58" t="str">
        <f>'PTEA 2020-2023'!C41</f>
        <v>Fortalecer a los promotores y dinamizadores ambientales del municipio con la implementación de por lo menos tres (3) actividades de educación ambiental durante la vigencia del Plan.</v>
      </c>
    </row>
    <row r="244" spans="1:46" ht="275.25" customHeight="1" x14ac:dyDescent="0.25">
      <c r="A244" s="12" t="s">
        <v>206</v>
      </c>
      <c r="B244" s="13" t="s">
        <v>89</v>
      </c>
      <c r="C244" s="16" t="s">
        <v>261</v>
      </c>
      <c r="D244" s="16" t="s">
        <v>6</v>
      </c>
      <c r="E244" s="16" t="s">
        <v>7</v>
      </c>
      <c r="F244" s="25" t="s">
        <v>279</v>
      </c>
      <c r="G244" s="48" t="s">
        <v>280</v>
      </c>
      <c r="H244" s="14" t="s">
        <v>104</v>
      </c>
      <c r="I244" s="14" t="s">
        <v>105</v>
      </c>
      <c r="J244" s="14" t="s">
        <v>318</v>
      </c>
      <c r="K244" s="14" t="s">
        <v>92</v>
      </c>
      <c r="L244" s="14" t="s">
        <v>291</v>
      </c>
      <c r="M244" s="17" t="s">
        <v>179</v>
      </c>
      <c r="N244" s="17" t="s">
        <v>369</v>
      </c>
      <c r="O244" s="17" t="s">
        <v>370</v>
      </c>
      <c r="P244" s="15" t="s">
        <v>39</v>
      </c>
      <c r="Q244" s="15" t="s">
        <v>40</v>
      </c>
      <c r="R244" s="15" t="s">
        <v>42</v>
      </c>
      <c r="S244" s="15" t="s">
        <v>402</v>
      </c>
      <c r="T244" s="42" t="s">
        <v>93</v>
      </c>
      <c r="U244" s="42" t="s">
        <v>93</v>
      </c>
      <c r="V244" s="42" t="s">
        <v>93</v>
      </c>
      <c r="W244" s="59" t="s">
        <v>93</v>
      </c>
      <c r="X244" s="59" t="s">
        <v>93</v>
      </c>
      <c r="Y244" s="59" t="s">
        <v>93</v>
      </c>
      <c r="Z244" s="55" t="s">
        <v>748</v>
      </c>
      <c r="AA244" s="55" t="s">
        <v>748</v>
      </c>
      <c r="AB244" s="55" t="s">
        <v>748</v>
      </c>
      <c r="AC244" s="55" t="s">
        <v>748</v>
      </c>
      <c r="AD244" s="55" t="s">
        <v>748</v>
      </c>
      <c r="AE244" s="55" t="s">
        <v>748</v>
      </c>
      <c r="AF244" s="54" t="s">
        <v>748</v>
      </c>
      <c r="AG244" s="54" t="s">
        <v>748</v>
      </c>
      <c r="AH244" s="54" t="s">
        <v>748</v>
      </c>
      <c r="AI244" s="55" t="s">
        <v>748</v>
      </c>
      <c r="AJ244" s="55" t="s">
        <v>748</v>
      </c>
      <c r="AK244" s="55" t="s">
        <v>748</v>
      </c>
      <c r="AL244" s="24" t="s">
        <v>831</v>
      </c>
      <c r="AM244" s="24" t="s">
        <v>832</v>
      </c>
      <c r="AN244" s="24" t="s">
        <v>841</v>
      </c>
      <c r="AO244" s="57" t="s">
        <v>806</v>
      </c>
      <c r="AP244" s="57" t="s">
        <v>807</v>
      </c>
      <c r="AQ244" s="57" t="s">
        <v>840</v>
      </c>
      <c r="AR244" s="58" t="str">
        <f>'PTEA 2020-2023'!A46</f>
        <v>5. Gestión del conocimiento para la Dinamización Ambiental</v>
      </c>
      <c r="AS244" s="58" t="str">
        <f>'PTEA 2020-2023'!B46</f>
        <v>7. Comunicación y Divulgación de experiencias exitosas en educación e innovación ambiental</v>
      </c>
      <c r="AT244" s="58" t="str">
        <f>'PTEA 2020-2023'!C46</f>
        <v>Realizar por lo menos tres (3) campañas durante la vigencia del plan, sobre divulgación de experiencias exitosas en educación e innovación ambiental del municipio en medios de comunicación y/o plataformas para la participación ciudadana.</v>
      </c>
    </row>
    <row r="245" spans="1:46" s="26" customFormat="1" ht="288" customHeight="1" x14ac:dyDescent="0.25">
      <c r="A245" s="12" t="s">
        <v>206</v>
      </c>
      <c r="B245" s="13" t="s">
        <v>236</v>
      </c>
      <c r="C245" s="25" t="s">
        <v>222</v>
      </c>
      <c r="D245" s="25" t="s">
        <v>6</v>
      </c>
      <c r="E245" s="25" t="s">
        <v>8</v>
      </c>
      <c r="F245" s="25" t="s">
        <v>240</v>
      </c>
      <c r="G245" s="25" t="s">
        <v>237</v>
      </c>
      <c r="H245" s="20" t="s">
        <v>227</v>
      </c>
      <c r="I245" s="14" t="s">
        <v>152</v>
      </c>
      <c r="J245" s="14" t="s">
        <v>316</v>
      </c>
      <c r="K245" s="14" t="s">
        <v>93</v>
      </c>
      <c r="L245" s="14" t="s">
        <v>317</v>
      </c>
      <c r="M245" s="17" t="s">
        <v>180</v>
      </c>
      <c r="N245" s="17" t="s">
        <v>212</v>
      </c>
      <c r="O245" s="17" t="s">
        <v>366</v>
      </c>
      <c r="P245" s="15" t="s">
        <v>39</v>
      </c>
      <c r="Q245" s="15" t="s">
        <v>40</v>
      </c>
      <c r="R245" s="15" t="s">
        <v>42</v>
      </c>
      <c r="S245" s="49" t="s">
        <v>404</v>
      </c>
      <c r="T245" s="42" t="s">
        <v>471</v>
      </c>
      <c r="U245" s="42" t="s">
        <v>472</v>
      </c>
      <c r="V245" s="42" t="s">
        <v>473</v>
      </c>
      <c r="W245" s="59" t="s">
        <v>857</v>
      </c>
      <c r="X245" s="59" t="s">
        <v>866</v>
      </c>
      <c r="Y245" s="59" t="s">
        <v>868</v>
      </c>
      <c r="Z245" s="55" t="s">
        <v>748</v>
      </c>
      <c r="AA245" s="55" t="s">
        <v>748</v>
      </c>
      <c r="AB245" s="55" t="s">
        <v>748</v>
      </c>
      <c r="AC245" s="55" t="s">
        <v>748</v>
      </c>
      <c r="AD245" s="55" t="s">
        <v>748</v>
      </c>
      <c r="AE245" s="55" t="s">
        <v>748</v>
      </c>
      <c r="AF245" s="54" t="s">
        <v>748</v>
      </c>
      <c r="AG245" s="54" t="s">
        <v>748</v>
      </c>
      <c r="AH245" s="54" t="s">
        <v>748</v>
      </c>
      <c r="AI245" s="55" t="s">
        <v>748</v>
      </c>
      <c r="AJ245" s="55" t="s">
        <v>748</v>
      </c>
      <c r="AK245" s="55" t="s">
        <v>748</v>
      </c>
      <c r="AL245" s="24" t="s">
        <v>748</v>
      </c>
      <c r="AM245" s="24" t="s">
        <v>748</v>
      </c>
      <c r="AN245" s="24" t="s">
        <v>748</v>
      </c>
      <c r="AO245" s="57" t="s">
        <v>748</v>
      </c>
      <c r="AP245" s="57" t="s">
        <v>748</v>
      </c>
      <c r="AQ245" s="57" t="s">
        <v>748</v>
      </c>
      <c r="AR245" s="58" t="str">
        <f>'PTEA 2020-2023'!A39</f>
        <v>5. Gestión del conocimiento para la Dinamización Ambiental</v>
      </c>
      <c r="AS245" s="58" t="str">
        <f>'PTEA 2020-2023'!B39</f>
        <v>3. Comunidad Sanantoniuna promoviendo el Turismo Ambiental</v>
      </c>
      <c r="AT245" s="58" t="str">
        <f>'PTEA 2020-2023'!C39</f>
        <v>Realizar por lo menos tres (3) recorridos de reconocimiento por los caminos reales del municipio, durante la vigencia del Plan.</v>
      </c>
    </row>
    <row r="246" spans="1:46" s="26" customFormat="1" ht="243" customHeight="1" x14ac:dyDescent="0.25">
      <c r="A246" s="12" t="s">
        <v>206</v>
      </c>
      <c r="B246" s="13" t="s">
        <v>236</v>
      </c>
      <c r="C246" s="25" t="s">
        <v>222</v>
      </c>
      <c r="D246" s="25" t="s">
        <v>6</v>
      </c>
      <c r="E246" s="25" t="s">
        <v>8</v>
      </c>
      <c r="F246" s="25" t="s">
        <v>240</v>
      </c>
      <c r="G246" s="25" t="s">
        <v>237</v>
      </c>
      <c r="H246" s="20" t="s">
        <v>227</v>
      </c>
      <c r="I246" s="14" t="s">
        <v>152</v>
      </c>
      <c r="J246" s="14" t="s">
        <v>316</v>
      </c>
      <c r="K246" s="14" t="s">
        <v>93</v>
      </c>
      <c r="L246" s="14" t="s">
        <v>317</v>
      </c>
      <c r="M246" s="17" t="s">
        <v>180</v>
      </c>
      <c r="N246" s="17" t="s">
        <v>212</v>
      </c>
      <c r="O246" s="17" t="s">
        <v>366</v>
      </c>
      <c r="P246" s="15" t="s">
        <v>39</v>
      </c>
      <c r="Q246" s="15" t="s">
        <v>40</v>
      </c>
      <c r="R246" s="15" t="s">
        <v>42</v>
      </c>
      <c r="S246" s="49" t="s">
        <v>404</v>
      </c>
      <c r="T246" s="42" t="s">
        <v>467</v>
      </c>
      <c r="U246" s="42" t="s">
        <v>468</v>
      </c>
      <c r="V246" s="42" t="s">
        <v>527</v>
      </c>
      <c r="W246" s="59" t="s">
        <v>857</v>
      </c>
      <c r="X246" s="59" t="s">
        <v>866</v>
      </c>
      <c r="Y246" s="59" t="s">
        <v>868</v>
      </c>
      <c r="Z246" s="55" t="s">
        <v>803</v>
      </c>
      <c r="AA246" s="55" t="s">
        <v>835</v>
      </c>
      <c r="AB246" s="55" t="s">
        <v>836</v>
      </c>
      <c r="AC246" s="55" t="s">
        <v>748</v>
      </c>
      <c r="AD246" s="55" t="s">
        <v>748</v>
      </c>
      <c r="AE246" s="55" t="s">
        <v>748</v>
      </c>
      <c r="AF246" s="54" t="s">
        <v>748</v>
      </c>
      <c r="AG246" s="54" t="s">
        <v>748</v>
      </c>
      <c r="AH246" s="54" t="s">
        <v>748</v>
      </c>
      <c r="AI246" s="55" t="s">
        <v>748</v>
      </c>
      <c r="AJ246" s="55" t="s">
        <v>748</v>
      </c>
      <c r="AK246" s="55" t="s">
        <v>748</v>
      </c>
      <c r="AL246" s="24" t="s">
        <v>748</v>
      </c>
      <c r="AM246" s="24" t="s">
        <v>748</v>
      </c>
      <c r="AN246" s="24" t="s">
        <v>748</v>
      </c>
      <c r="AO246" s="57" t="s">
        <v>748</v>
      </c>
      <c r="AP246" s="57" t="s">
        <v>748</v>
      </c>
      <c r="AQ246" s="57" t="s">
        <v>748</v>
      </c>
      <c r="AR246" s="58" t="str">
        <f>'PTEA 2020-2023'!A37</f>
        <v>5. Gestión del conocimiento para la Dinamización Ambiental</v>
      </c>
      <c r="AS246" s="58" t="str">
        <f>'PTEA 2020-2023'!B37</f>
        <v>3. Comunidad Sanantoniuna promoviendo el Turismo Ambiental</v>
      </c>
      <c r="AT246" s="58" t="str">
        <f>'PTEA 2020-2023'!C37</f>
        <v>Realizar como mínimo tres (3) recorridos de reconocimiento e identificación de senderos o rutas ecológicas del municipio, durante la vigencia del Plan.</v>
      </c>
    </row>
    <row r="247" spans="1:46" s="26" customFormat="1" ht="307.5" customHeight="1" x14ac:dyDescent="0.25">
      <c r="A247" s="12" t="s">
        <v>206</v>
      </c>
      <c r="B247" s="13" t="s">
        <v>236</v>
      </c>
      <c r="C247" s="25" t="s">
        <v>222</v>
      </c>
      <c r="D247" s="25" t="s">
        <v>6</v>
      </c>
      <c r="E247" s="25" t="s">
        <v>8</v>
      </c>
      <c r="F247" s="25" t="s">
        <v>240</v>
      </c>
      <c r="G247" s="25" t="s">
        <v>237</v>
      </c>
      <c r="H247" s="20" t="s">
        <v>227</v>
      </c>
      <c r="I247" s="14" t="s">
        <v>152</v>
      </c>
      <c r="J247" s="14" t="s">
        <v>316</v>
      </c>
      <c r="K247" s="14" t="s">
        <v>93</v>
      </c>
      <c r="L247" s="14" t="s">
        <v>317</v>
      </c>
      <c r="M247" s="17" t="s">
        <v>180</v>
      </c>
      <c r="N247" s="17" t="s">
        <v>212</v>
      </c>
      <c r="O247" s="17" t="s">
        <v>366</v>
      </c>
      <c r="P247" s="15" t="s">
        <v>39</v>
      </c>
      <c r="Q247" s="15" t="s">
        <v>40</v>
      </c>
      <c r="R247" s="15" t="s">
        <v>42</v>
      </c>
      <c r="S247" s="49" t="s">
        <v>404</v>
      </c>
      <c r="T247" s="42" t="s">
        <v>467</v>
      </c>
      <c r="U247" s="42" t="s">
        <v>468</v>
      </c>
      <c r="V247" s="42" t="s">
        <v>527</v>
      </c>
      <c r="W247" s="59" t="s">
        <v>876</v>
      </c>
      <c r="X247" s="59" t="s">
        <v>879</v>
      </c>
      <c r="Y247" s="59" t="s">
        <v>880</v>
      </c>
      <c r="Z247" s="55" t="s">
        <v>803</v>
      </c>
      <c r="AA247" s="55" t="s">
        <v>835</v>
      </c>
      <c r="AB247" s="55" t="s">
        <v>836</v>
      </c>
      <c r="AC247" s="55" t="s">
        <v>748</v>
      </c>
      <c r="AD247" s="55" t="s">
        <v>748</v>
      </c>
      <c r="AE247" s="55" t="s">
        <v>748</v>
      </c>
      <c r="AF247" s="54" t="s">
        <v>748</v>
      </c>
      <c r="AG247" s="54" t="s">
        <v>748</v>
      </c>
      <c r="AH247" s="54" t="s">
        <v>748</v>
      </c>
      <c r="AI247" s="55" t="s">
        <v>748</v>
      </c>
      <c r="AJ247" s="55" t="s">
        <v>748</v>
      </c>
      <c r="AK247" s="55" t="s">
        <v>748</v>
      </c>
      <c r="AL247" s="24" t="s">
        <v>748</v>
      </c>
      <c r="AM247" s="24" t="s">
        <v>748</v>
      </c>
      <c r="AN247" s="24" t="s">
        <v>748</v>
      </c>
      <c r="AO247" s="57" t="s">
        <v>748</v>
      </c>
      <c r="AP247" s="57" t="s">
        <v>748</v>
      </c>
      <c r="AQ247" s="57" t="s">
        <v>748</v>
      </c>
      <c r="AR247" s="58" t="str">
        <f>'PTEA 2020-2023'!A38</f>
        <v>5. Gestión del conocimiento para la Dinamización Ambiental</v>
      </c>
      <c r="AS247" s="58" t="str">
        <f>'PTEA 2020-2023'!B38</f>
        <v>3. Comunidad Sanantoniuna promoviendo el Turismo Ambiental</v>
      </c>
      <c r="AT247" s="58" t="str">
        <f>'PTEA 2020-2023'!C38</f>
        <v>Realizar como mínimo tres (3) jornadas de capacitación y/o sensibilización en prácticas de Turismo sostenible, durante la vigencia del Plan.</v>
      </c>
    </row>
    <row r="248" spans="1:46" s="26" customFormat="1" ht="312.75" customHeight="1" x14ac:dyDescent="0.25">
      <c r="A248" s="12" t="s">
        <v>206</v>
      </c>
      <c r="B248" s="13" t="s">
        <v>236</v>
      </c>
      <c r="C248" s="25" t="s">
        <v>222</v>
      </c>
      <c r="D248" s="25" t="s">
        <v>6</v>
      </c>
      <c r="E248" s="25" t="s">
        <v>8</v>
      </c>
      <c r="F248" s="25" t="s">
        <v>240</v>
      </c>
      <c r="G248" s="25" t="s">
        <v>32</v>
      </c>
      <c r="H248" s="14" t="s">
        <v>106</v>
      </c>
      <c r="I248" s="14" t="s">
        <v>170</v>
      </c>
      <c r="J248" s="14" t="s">
        <v>332</v>
      </c>
      <c r="K248" s="14" t="s">
        <v>92</v>
      </c>
      <c r="L248" s="14" t="s">
        <v>333</v>
      </c>
      <c r="M248" s="17" t="s">
        <v>238</v>
      </c>
      <c r="N248" s="17" t="s">
        <v>384</v>
      </c>
      <c r="O248" s="17" t="s">
        <v>385</v>
      </c>
      <c r="P248" s="15" t="s">
        <v>69</v>
      </c>
      <c r="Q248" s="15" t="s">
        <v>70</v>
      </c>
      <c r="R248" s="15" t="s">
        <v>74</v>
      </c>
      <c r="S248" s="15" t="s">
        <v>407</v>
      </c>
      <c r="T248" s="42" t="s">
        <v>471</v>
      </c>
      <c r="U248" s="42" t="s">
        <v>472</v>
      </c>
      <c r="V248" s="42" t="s">
        <v>475</v>
      </c>
      <c r="W248" s="59" t="s">
        <v>844</v>
      </c>
      <c r="X248" s="59" t="s">
        <v>847</v>
      </c>
      <c r="Y248" s="59" t="s">
        <v>848</v>
      </c>
      <c r="Z248" s="55" t="s">
        <v>748</v>
      </c>
      <c r="AA248" s="55" t="s">
        <v>748</v>
      </c>
      <c r="AB248" s="55" t="s">
        <v>748</v>
      </c>
      <c r="AC248" s="55" t="s">
        <v>748</v>
      </c>
      <c r="AD248" s="55" t="s">
        <v>748</v>
      </c>
      <c r="AE248" s="55" t="s">
        <v>748</v>
      </c>
      <c r="AF248" s="54" t="s">
        <v>748</v>
      </c>
      <c r="AG248" s="54" t="s">
        <v>748</v>
      </c>
      <c r="AH248" s="54" t="s">
        <v>748</v>
      </c>
      <c r="AI248" s="55" t="s">
        <v>748</v>
      </c>
      <c r="AJ248" s="55" t="s">
        <v>748</v>
      </c>
      <c r="AK248" s="55" t="s">
        <v>748</v>
      </c>
      <c r="AL248" s="24" t="s">
        <v>769</v>
      </c>
      <c r="AM248" s="24" t="s">
        <v>819</v>
      </c>
      <c r="AN248" s="24" t="s">
        <v>842</v>
      </c>
      <c r="AO248" s="57" t="s">
        <v>748</v>
      </c>
      <c r="AP248" s="57" t="s">
        <v>748</v>
      </c>
      <c r="AQ248" s="57" t="s">
        <v>748</v>
      </c>
      <c r="AR248" s="58" t="str">
        <f>'PTEA 2020-2023'!A47</f>
        <v>5. Gestión del conocimiento para la Dinamización Ambiental</v>
      </c>
      <c r="AS248" s="58" t="str">
        <f>'PTEA 2020-2023'!B47</f>
        <v>8. Gobernanza corredor Ecológico, difusión y apropiación</v>
      </c>
      <c r="AT248" s="58" t="str">
        <f>'PTEA 2020-2023'!C47</f>
        <v>Socializar a por lo menos  noventa (90) actores sociales de las unidades territoriales para que reconozcan la importancia del corredor ecológico y sus áreas protegidas, durante la vigencia del plan.</v>
      </c>
    </row>
    <row r="249" spans="1:46" s="1" customFormat="1" ht="409.5" customHeight="1" x14ac:dyDescent="0.25">
      <c r="A249" s="12" t="s">
        <v>206</v>
      </c>
      <c r="B249" s="13" t="s">
        <v>226</v>
      </c>
      <c r="C249" s="16" t="s">
        <v>222</v>
      </c>
      <c r="D249" s="16" t="s">
        <v>6</v>
      </c>
      <c r="E249" s="16" t="s">
        <v>8</v>
      </c>
      <c r="F249" s="16" t="s">
        <v>260</v>
      </c>
      <c r="G249" s="16" t="s">
        <v>259</v>
      </c>
      <c r="H249" s="14" t="s">
        <v>159</v>
      </c>
      <c r="I249" s="14" t="s">
        <v>134</v>
      </c>
      <c r="J249" s="14" t="s">
        <v>319</v>
      </c>
      <c r="K249" s="14" t="s">
        <v>160</v>
      </c>
      <c r="L249" s="14" t="s">
        <v>256</v>
      </c>
      <c r="M249" s="17" t="s">
        <v>183</v>
      </c>
      <c r="N249" s="17" t="s">
        <v>342</v>
      </c>
      <c r="O249" s="17" t="s">
        <v>371</v>
      </c>
      <c r="P249" s="15" t="s">
        <v>52</v>
      </c>
      <c r="Q249" s="15" t="s">
        <v>53</v>
      </c>
      <c r="R249" s="15" t="s">
        <v>54</v>
      </c>
      <c r="S249" s="15" t="s">
        <v>399</v>
      </c>
      <c r="T249" s="42" t="s">
        <v>467</v>
      </c>
      <c r="U249" s="42" t="s">
        <v>494</v>
      </c>
      <c r="V249" s="42" t="s">
        <v>495</v>
      </c>
      <c r="W249" s="59" t="s">
        <v>857</v>
      </c>
      <c r="X249" s="59" t="s">
        <v>866</v>
      </c>
      <c r="Y249" s="59" t="s">
        <v>871</v>
      </c>
      <c r="Z249" s="55" t="s">
        <v>803</v>
      </c>
      <c r="AA249" s="55" t="s">
        <v>804</v>
      </c>
      <c r="AB249" s="55" t="s">
        <v>805</v>
      </c>
      <c r="AC249" s="55" t="s">
        <v>748</v>
      </c>
      <c r="AD249" s="55" t="s">
        <v>748</v>
      </c>
      <c r="AE249" s="55" t="s">
        <v>748</v>
      </c>
      <c r="AF249" s="54" t="s">
        <v>748</v>
      </c>
      <c r="AG249" s="54" t="s">
        <v>748</v>
      </c>
      <c r="AH249" s="54" t="s">
        <v>748</v>
      </c>
      <c r="AI249" s="55" t="s">
        <v>748</v>
      </c>
      <c r="AJ249" s="55" t="s">
        <v>748</v>
      </c>
      <c r="AK249" s="55" t="s">
        <v>748</v>
      </c>
      <c r="AL249" s="24" t="s">
        <v>824</v>
      </c>
      <c r="AM249" s="24" t="s">
        <v>825</v>
      </c>
      <c r="AN249" s="24" t="s">
        <v>826</v>
      </c>
      <c r="AO249" s="57" t="s">
        <v>806</v>
      </c>
      <c r="AP249" s="57" t="s">
        <v>807</v>
      </c>
      <c r="AQ249" s="57" t="s">
        <v>820</v>
      </c>
      <c r="AR249" s="58" t="str">
        <f>'PTEA 2020-2023'!A22</f>
        <v>3. San Antonio del Tequendama Educado para la protección y conservación del recurso hídrico</v>
      </c>
      <c r="AS249" s="58" t="str">
        <f>'PTEA 2020-2023'!B22</f>
        <v>2. Comunidad Sanantoniuna empoderada en el cuidado y la preservación del recurso hídrico.</v>
      </c>
      <c r="AT249" s="58" t="str">
        <f>'PTEA 2020-2023'!C22</f>
        <v>Realizar por lo menos dos (2) jornadas de reforestación anual con especies nativas en áreas de importancia hídrica.</v>
      </c>
    </row>
    <row r="250" spans="1:46" customFormat="1" ht="321.75" customHeight="1" x14ac:dyDescent="0.25">
      <c r="A250" s="12" t="s">
        <v>206</v>
      </c>
      <c r="B250" s="13" t="s">
        <v>226</v>
      </c>
      <c r="C250" s="16" t="s">
        <v>222</v>
      </c>
      <c r="D250" s="16" t="s">
        <v>6</v>
      </c>
      <c r="E250" s="16" t="s">
        <v>8</v>
      </c>
      <c r="F250" s="16" t="s">
        <v>260</v>
      </c>
      <c r="G250" s="16" t="s">
        <v>259</v>
      </c>
      <c r="H250" s="14" t="s">
        <v>159</v>
      </c>
      <c r="I250" s="14" t="s">
        <v>134</v>
      </c>
      <c r="J250" s="14" t="s">
        <v>319</v>
      </c>
      <c r="K250" s="14" t="s">
        <v>160</v>
      </c>
      <c r="L250" s="14" t="s">
        <v>256</v>
      </c>
      <c r="M250" s="17" t="s">
        <v>183</v>
      </c>
      <c r="N250" s="17" t="s">
        <v>342</v>
      </c>
      <c r="O250" s="17" t="s">
        <v>371</v>
      </c>
      <c r="P250" s="15" t="s">
        <v>52</v>
      </c>
      <c r="Q250" s="15" t="s">
        <v>53</v>
      </c>
      <c r="R250" s="15" t="s">
        <v>54</v>
      </c>
      <c r="S250" s="15" t="s">
        <v>399</v>
      </c>
      <c r="T250" s="42" t="s">
        <v>507</v>
      </c>
      <c r="U250" s="42" t="s">
        <v>508</v>
      </c>
      <c r="V250" s="42" t="s">
        <v>516</v>
      </c>
      <c r="W250" s="59" t="s">
        <v>93</v>
      </c>
      <c r="X250" s="59" t="s">
        <v>93</v>
      </c>
      <c r="Y250" s="59" t="s">
        <v>93</v>
      </c>
      <c r="Z250" s="55" t="s">
        <v>748</v>
      </c>
      <c r="AA250" s="55" t="s">
        <v>748</v>
      </c>
      <c r="AB250" s="55" t="s">
        <v>748</v>
      </c>
      <c r="AC250" s="55" t="s">
        <v>748</v>
      </c>
      <c r="AD250" s="55" t="s">
        <v>748</v>
      </c>
      <c r="AE250" s="55" t="s">
        <v>748</v>
      </c>
      <c r="AF250" s="54" t="s">
        <v>748</v>
      </c>
      <c r="AG250" s="54" t="s">
        <v>748</v>
      </c>
      <c r="AH250" s="54" t="s">
        <v>748</v>
      </c>
      <c r="AI250" s="55" t="s">
        <v>748</v>
      </c>
      <c r="AJ250" s="55" t="s">
        <v>748</v>
      </c>
      <c r="AK250" s="55" t="s">
        <v>748</v>
      </c>
      <c r="AL250" s="24" t="s">
        <v>769</v>
      </c>
      <c r="AM250" s="24" t="s">
        <v>819</v>
      </c>
      <c r="AN250" s="24" t="s">
        <v>842</v>
      </c>
      <c r="AO250" s="57" t="s">
        <v>748</v>
      </c>
      <c r="AP250" s="57" t="s">
        <v>748</v>
      </c>
      <c r="AQ250" s="57" t="s">
        <v>748</v>
      </c>
      <c r="AR250" s="58" t="str">
        <f>'PTEA 2020-2023'!A47</f>
        <v>5. Gestión del conocimiento para la Dinamización Ambiental</v>
      </c>
      <c r="AS250" s="58" t="str">
        <f>'PTEA 2020-2023'!B47</f>
        <v>8. Gobernanza corredor Ecológico, difusión y apropiación</v>
      </c>
      <c r="AT250" s="58" t="str">
        <f>'PTEA 2020-2023'!C47</f>
        <v>Socializar a por lo menos  noventa (90) actores sociales de las unidades territoriales para que reconozcan la importancia del corredor ecológico y sus áreas protegidas, durante la vigencia del plan.</v>
      </c>
    </row>
    <row r="251" spans="1:46" s="1" customFormat="1" ht="299.25" customHeight="1" x14ac:dyDescent="0.25">
      <c r="A251" s="12" t="s">
        <v>206</v>
      </c>
      <c r="B251" s="13" t="s">
        <v>226</v>
      </c>
      <c r="C251" s="16" t="s">
        <v>222</v>
      </c>
      <c r="D251" s="16" t="s">
        <v>6</v>
      </c>
      <c r="E251" s="16" t="s">
        <v>8</v>
      </c>
      <c r="F251" s="16" t="s">
        <v>270</v>
      </c>
      <c r="G251" s="16" t="s">
        <v>33</v>
      </c>
      <c r="H251" s="14" t="s">
        <v>133</v>
      </c>
      <c r="I251" s="14" t="s">
        <v>146</v>
      </c>
      <c r="J251" s="14" t="s">
        <v>147</v>
      </c>
      <c r="K251" s="14" t="s">
        <v>149</v>
      </c>
      <c r="L251" s="14" t="s">
        <v>148</v>
      </c>
      <c r="M251" s="17" t="s">
        <v>185</v>
      </c>
      <c r="N251" s="17" t="s">
        <v>184</v>
      </c>
      <c r="O251" s="17" t="s">
        <v>438</v>
      </c>
      <c r="P251" s="15" t="s">
        <v>52</v>
      </c>
      <c r="Q251" s="15" t="s">
        <v>53</v>
      </c>
      <c r="R251" s="15" t="s">
        <v>54</v>
      </c>
      <c r="S251" s="15" t="s">
        <v>56</v>
      </c>
      <c r="T251" s="42" t="s">
        <v>467</v>
      </c>
      <c r="U251" s="42" t="s">
        <v>494</v>
      </c>
      <c r="V251" s="42" t="s">
        <v>495</v>
      </c>
      <c r="W251" s="59" t="s">
        <v>849</v>
      </c>
      <c r="X251" s="59" t="s">
        <v>850</v>
      </c>
      <c r="Y251" s="59" t="s">
        <v>854</v>
      </c>
      <c r="Z251" s="55" t="s">
        <v>803</v>
      </c>
      <c r="AA251" s="55" t="s">
        <v>804</v>
      </c>
      <c r="AB251" s="55" t="s">
        <v>812</v>
      </c>
      <c r="AC251" s="55" t="s">
        <v>748</v>
      </c>
      <c r="AD251" s="55" t="s">
        <v>748</v>
      </c>
      <c r="AE251" s="55" t="s">
        <v>748</v>
      </c>
      <c r="AF251" s="54" t="s">
        <v>748</v>
      </c>
      <c r="AG251" s="54" t="s">
        <v>748</v>
      </c>
      <c r="AH251" s="54" t="s">
        <v>748</v>
      </c>
      <c r="AI251" s="55" t="s">
        <v>748</v>
      </c>
      <c r="AJ251" s="55" t="s">
        <v>748</v>
      </c>
      <c r="AK251" s="55" t="s">
        <v>748</v>
      </c>
      <c r="AL251" s="24" t="s">
        <v>748</v>
      </c>
      <c r="AM251" s="24" t="s">
        <v>748</v>
      </c>
      <c r="AN251" s="24" t="s">
        <v>748</v>
      </c>
      <c r="AO251" s="57" t="s">
        <v>759</v>
      </c>
      <c r="AP251" s="57" t="s">
        <v>813</v>
      </c>
      <c r="AQ251" s="57" t="s">
        <v>814</v>
      </c>
      <c r="AR251" s="58" t="str">
        <f>'PTEA 2020-2023'!A18</f>
        <v>3. San Antonio del Tequendama Educado para la protección y conservación del recurso hídrico</v>
      </c>
      <c r="AS251" s="58" t="str">
        <f>'PTEA 2020-2023'!B18</f>
        <v>1. Comunidad Sanantoniuna consciente en el ahorro y uso eficiente del recurso hídrico.</v>
      </c>
      <c r="AT251" s="58" t="str">
        <f>'PTEA 2020-2023'!C18</f>
        <v>Realizar por lo menos una (1) capacitación y/o sensibilización anual, con funcionarios y usuarios de acueductos veredales no adscritos a PROGRESAR, en técnicas de uso eficiente y ahorro del agua.</v>
      </c>
    </row>
    <row r="252" spans="1:46" s="1" customFormat="1" ht="299.25" customHeight="1" x14ac:dyDescent="0.25">
      <c r="A252" s="12" t="s">
        <v>206</v>
      </c>
      <c r="B252" s="13" t="s">
        <v>226</v>
      </c>
      <c r="C252" s="16" t="s">
        <v>222</v>
      </c>
      <c r="D252" s="16" t="s">
        <v>6</v>
      </c>
      <c r="E252" s="16" t="s">
        <v>8</v>
      </c>
      <c r="F252" s="16" t="s">
        <v>270</v>
      </c>
      <c r="G252" s="16" t="s">
        <v>33</v>
      </c>
      <c r="H252" s="18" t="s">
        <v>116</v>
      </c>
      <c r="I252" s="18" t="s">
        <v>161</v>
      </c>
      <c r="J252" s="18" t="s">
        <v>320</v>
      </c>
      <c r="K252" s="18" t="s">
        <v>93</v>
      </c>
      <c r="L252" s="18" t="s">
        <v>321</v>
      </c>
      <c r="M252" s="21" t="s">
        <v>182</v>
      </c>
      <c r="N252" s="21" t="s">
        <v>344</v>
      </c>
      <c r="O252" s="21" t="s">
        <v>372</v>
      </c>
      <c r="P252" s="15" t="s">
        <v>39</v>
      </c>
      <c r="Q252" s="15" t="s">
        <v>40</v>
      </c>
      <c r="R252" s="15" t="s">
        <v>42</v>
      </c>
      <c r="S252" s="49" t="s">
        <v>404</v>
      </c>
      <c r="T252" s="42" t="s">
        <v>93</v>
      </c>
      <c r="U252" s="42" t="s">
        <v>93</v>
      </c>
      <c r="V252" s="42" t="s">
        <v>93</v>
      </c>
      <c r="W252" s="60" t="s">
        <v>849</v>
      </c>
      <c r="X252" s="60" t="s">
        <v>850</v>
      </c>
      <c r="Y252" s="60" t="s">
        <v>853</v>
      </c>
      <c r="Z252" s="55" t="s">
        <v>748</v>
      </c>
      <c r="AA252" s="55" t="s">
        <v>748</v>
      </c>
      <c r="AB252" s="55" t="s">
        <v>748</v>
      </c>
      <c r="AC252" s="55" t="s">
        <v>748</v>
      </c>
      <c r="AD252" s="55" t="s">
        <v>748</v>
      </c>
      <c r="AE252" s="55" t="s">
        <v>748</v>
      </c>
      <c r="AF252" s="54" t="s">
        <v>748</v>
      </c>
      <c r="AG252" s="54" t="s">
        <v>748</v>
      </c>
      <c r="AH252" s="54" t="s">
        <v>748</v>
      </c>
      <c r="AI252" s="55" t="s">
        <v>748</v>
      </c>
      <c r="AJ252" s="55" t="s">
        <v>748</v>
      </c>
      <c r="AK252" s="55" t="s">
        <v>748</v>
      </c>
      <c r="AL252" s="24" t="s">
        <v>748</v>
      </c>
      <c r="AM252" s="24" t="s">
        <v>748</v>
      </c>
      <c r="AN252" s="24" t="s">
        <v>748</v>
      </c>
      <c r="AO252" s="57" t="s">
        <v>764</v>
      </c>
      <c r="AP252" s="57" t="s">
        <v>821</v>
      </c>
      <c r="AQ252" s="57" t="s">
        <v>822</v>
      </c>
      <c r="AR252" s="58" t="str">
        <f>'PTEA 2020-2023'!A23</f>
        <v>3. San Antonio del Tequendama Educado para la protección y conservación del recurso hídrico</v>
      </c>
      <c r="AS252" s="58" t="str">
        <f>'PTEA 2020-2023'!B23</f>
        <v>4. Promoción del uso eficiente y ahorro del agua en Instituciones Educativas</v>
      </c>
      <c r="AT252" s="58" t="str">
        <f>'PTEA 2020-2023'!C23</f>
        <v>Realizar por lo menos tres (3) jornadas de Capacitación y/o sensibilización con Instituciones educativas del Municipio en tematicas del cuidado del agua y protección de los bienes y servicios ecositemicos, durante la vigencia del plan.</v>
      </c>
    </row>
    <row r="253" spans="1:46" s="1" customFormat="1" ht="299.25" customHeight="1" x14ac:dyDescent="0.25">
      <c r="A253" s="12" t="s">
        <v>206</v>
      </c>
      <c r="B253" s="13" t="s">
        <v>226</v>
      </c>
      <c r="C253" s="16" t="s">
        <v>222</v>
      </c>
      <c r="D253" s="16" t="s">
        <v>6</v>
      </c>
      <c r="E253" s="16" t="s">
        <v>8</v>
      </c>
      <c r="F253" s="16" t="s">
        <v>270</v>
      </c>
      <c r="G253" s="16" t="s">
        <v>33</v>
      </c>
      <c r="H253" s="18" t="s">
        <v>116</v>
      </c>
      <c r="I253" s="18" t="s">
        <v>161</v>
      </c>
      <c r="J253" s="18" t="s">
        <v>320</v>
      </c>
      <c r="K253" s="18" t="s">
        <v>93</v>
      </c>
      <c r="L253" s="18" t="s">
        <v>321</v>
      </c>
      <c r="M253" s="21" t="s">
        <v>182</v>
      </c>
      <c r="N253" s="21" t="s">
        <v>344</v>
      </c>
      <c r="O253" s="21" t="s">
        <v>372</v>
      </c>
      <c r="P253" s="15" t="s">
        <v>39</v>
      </c>
      <c r="Q253" s="15" t="s">
        <v>40</v>
      </c>
      <c r="R253" s="15" t="s">
        <v>42</v>
      </c>
      <c r="S253" s="49" t="s">
        <v>404</v>
      </c>
      <c r="T253" s="42" t="s">
        <v>93</v>
      </c>
      <c r="U253" s="42" t="s">
        <v>93</v>
      </c>
      <c r="V253" s="42" t="s">
        <v>93</v>
      </c>
      <c r="W253" s="59" t="s">
        <v>857</v>
      </c>
      <c r="X253" s="59" t="s">
        <v>866</v>
      </c>
      <c r="Y253" s="59" t="s">
        <v>871</v>
      </c>
      <c r="Z253" s="55" t="s">
        <v>803</v>
      </c>
      <c r="AA253" s="55" t="s">
        <v>804</v>
      </c>
      <c r="AB253" s="55" t="s">
        <v>815</v>
      </c>
      <c r="AC253" s="55" t="s">
        <v>748</v>
      </c>
      <c r="AD253" s="55" t="s">
        <v>748</v>
      </c>
      <c r="AE253" s="55" t="s">
        <v>748</v>
      </c>
      <c r="AF253" s="54" t="s">
        <v>748</v>
      </c>
      <c r="AG253" s="54" t="s">
        <v>748</v>
      </c>
      <c r="AH253" s="54" t="s">
        <v>748</v>
      </c>
      <c r="AI253" s="55" t="s">
        <v>797</v>
      </c>
      <c r="AJ253" s="55" t="s">
        <v>816</v>
      </c>
      <c r="AK253" s="55" t="s">
        <v>817</v>
      </c>
      <c r="AL253" s="24" t="s">
        <v>748</v>
      </c>
      <c r="AM253" s="24" t="s">
        <v>748</v>
      </c>
      <c r="AN253" s="24" t="s">
        <v>748</v>
      </c>
      <c r="AO253" s="57" t="s">
        <v>806</v>
      </c>
      <c r="AP253" s="57" t="s">
        <v>807</v>
      </c>
      <c r="AQ253" s="57" t="s">
        <v>818</v>
      </c>
      <c r="AR253" s="58" t="str">
        <f>'PTEA 2020-2023'!A19</f>
        <v>3. San Antonio del Tequendama Educado para la protección y conservación del recurso hídrico</v>
      </c>
      <c r="AS253" s="58" t="str">
        <f>'PTEA 2020-2023'!B19</f>
        <v>2. Comunidad Sanantoniuna empoderada en el cuidado y la preservación del recurso hídrico.</v>
      </c>
      <c r="AT253" s="58" t="str">
        <f>'PTEA 2020-2023'!C19</f>
        <v>Desarrollar por lo menos una (1) salida pedagógica anual, a áreas de interés e importancia ambiental, donde se sensibilice a los habitantes del área influencia, sobre los bienes y servicios ecosistémicos amenazados para protegerlos y conservarlos.</v>
      </c>
    </row>
    <row r="254" spans="1:46" s="1" customFormat="1" ht="299.25" customHeight="1" x14ac:dyDescent="0.25">
      <c r="A254" s="12" t="s">
        <v>206</v>
      </c>
      <c r="B254" s="13" t="s">
        <v>226</v>
      </c>
      <c r="C254" s="16" t="s">
        <v>222</v>
      </c>
      <c r="D254" s="16" t="s">
        <v>6</v>
      </c>
      <c r="E254" s="16" t="s">
        <v>8</v>
      </c>
      <c r="F254" s="16" t="s">
        <v>270</v>
      </c>
      <c r="G254" s="16" t="s">
        <v>33</v>
      </c>
      <c r="H254" s="18" t="s">
        <v>116</v>
      </c>
      <c r="I254" s="18" t="s">
        <v>161</v>
      </c>
      <c r="J254" s="18" t="s">
        <v>320</v>
      </c>
      <c r="K254" s="18" t="s">
        <v>93</v>
      </c>
      <c r="L254" s="18" t="s">
        <v>321</v>
      </c>
      <c r="M254" s="21" t="s">
        <v>182</v>
      </c>
      <c r="N254" s="21" t="s">
        <v>344</v>
      </c>
      <c r="O254" s="21" t="s">
        <v>372</v>
      </c>
      <c r="P254" s="15" t="s">
        <v>52</v>
      </c>
      <c r="Q254" s="15" t="s">
        <v>58</v>
      </c>
      <c r="R254" s="15" t="s">
        <v>59</v>
      </c>
      <c r="S254" s="15" t="s">
        <v>250</v>
      </c>
      <c r="T254" s="42" t="s">
        <v>452</v>
      </c>
      <c r="U254" s="42" t="s">
        <v>457</v>
      </c>
      <c r="V254" s="42" t="s">
        <v>464</v>
      </c>
      <c r="W254" s="59" t="s">
        <v>857</v>
      </c>
      <c r="X254" s="59" t="s">
        <v>866</v>
      </c>
      <c r="Y254" s="59" t="s">
        <v>871</v>
      </c>
      <c r="Z254" s="55" t="s">
        <v>803</v>
      </c>
      <c r="AA254" s="55" t="s">
        <v>804</v>
      </c>
      <c r="AB254" s="55" t="s">
        <v>805</v>
      </c>
      <c r="AC254" s="55" t="s">
        <v>748</v>
      </c>
      <c r="AD254" s="55" t="s">
        <v>748</v>
      </c>
      <c r="AE254" s="55" t="s">
        <v>748</v>
      </c>
      <c r="AF254" s="54" t="s">
        <v>748</v>
      </c>
      <c r="AG254" s="54" t="s">
        <v>748</v>
      </c>
      <c r="AH254" s="54" t="s">
        <v>748</v>
      </c>
      <c r="AI254" s="55" t="s">
        <v>748</v>
      </c>
      <c r="AJ254" s="55" t="s">
        <v>748</v>
      </c>
      <c r="AK254" s="55" t="s">
        <v>748</v>
      </c>
      <c r="AL254" s="24" t="s">
        <v>748</v>
      </c>
      <c r="AM254" s="24" t="s">
        <v>748</v>
      </c>
      <c r="AN254" s="24" t="s">
        <v>748</v>
      </c>
      <c r="AO254" s="57" t="s">
        <v>806</v>
      </c>
      <c r="AP254" s="57" t="s">
        <v>807</v>
      </c>
      <c r="AQ254" s="57" t="s">
        <v>808</v>
      </c>
      <c r="AR254" s="58" t="str">
        <f>'PTEA 2020-2023'!A20</f>
        <v>3. San Antonio del Tequendama Educado para la protección y conservación del recurso hídrico</v>
      </c>
      <c r="AS254" s="58" t="str">
        <f>'PTEA 2020-2023'!B20</f>
        <v>2. Comunidad Sanantoniuna empoderada en el cuidado y la preservación del recurso hídrico.</v>
      </c>
      <c r="AT254" s="58" t="str">
        <f>'PTEA 2020-2023'!C20</f>
        <v>Realizar por lo menos una (1) jornada de limpieza de residuos sólidos anual a fuentes hídricas  priorizadas por el municipio.</v>
      </c>
    </row>
    <row r="255" spans="1:46" s="1" customFormat="1" ht="342" customHeight="1" x14ac:dyDescent="0.25">
      <c r="A255" s="12" t="s">
        <v>206</v>
      </c>
      <c r="B255" s="13" t="s">
        <v>226</v>
      </c>
      <c r="C255" s="16" t="s">
        <v>222</v>
      </c>
      <c r="D255" s="16" t="s">
        <v>6</v>
      </c>
      <c r="E255" s="16" t="s">
        <v>8</v>
      </c>
      <c r="F255" s="16" t="s">
        <v>270</v>
      </c>
      <c r="G255" s="16" t="s">
        <v>33</v>
      </c>
      <c r="H255" s="18" t="s">
        <v>116</v>
      </c>
      <c r="I255" s="18" t="s">
        <v>161</v>
      </c>
      <c r="J255" s="18" t="s">
        <v>320</v>
      </c>
      <c r="K255" s="18" t="s">
        <v>93</v>
      </c>
      <c r="L255" s="18" t="s">
        <v>321</v>
      </c>
      <c r="M255" s="21" t="s">
        <v>182</v>
      </c>
      <c r="N255" s="21" t="s">
        <v>344</v>
      </c>
      <c r="O255" s="21" t="s">
        <v>372</v>
      </c>
      <c r="P255" s="15" t="s">
        <v>39</v>
      </c>
      <c r="Q255" s="15" t="s">
        <v>40</v>
      </c>
      <c r="R255" s="15" t="s">
        <v>42</v>
      </c>
      <c r="S255" s="49" t="s">
        <v>404</v>
      </c>
      <c r="T255" s="42" t="s">
        <v>467</v>
      </c>
      <c r="U255" s="42" t="s">
        <v>468</v>
      </c>
      <c r="V255" s="42" t="s">
        <v>527</v>
      </c>
      <c r="W255" s="59" t="s">
        <v>857</v>
      </c>
      <c r="X255" s="59" t="s">
        <v>866</v>
      </c>
      <c r="Y255" s="59" t="s">
        <v>871</v>
      </c>
      <c r="Z255" s="55" t="s">
        <v>803</v>
      </c>
      <c r="AA255" s="55" t="s">
        <v>804</v>
      </c>
      <c r="AB255" s="55" t="s">
        <v>805</v>
      </c>
      <c r="AC255" s="55" t="s">
        <v>748</v>
      </c>
      <c r="AD255" s="55" t="s">
        <v>748</v>
      </c>
      <c r="AE255" s="55" t="s">
        <v>748</v>
      </c>
      <c r="AF255" s="54" t="s">
        <v>748</v>
      </c>
      <c r="AG255" s="54" t="s">
        <v>748</v>
      </c>
      <c r="AH255" s="54" t="s">
        <v>748</v>
      </c>
      <c r="AI255" s="55" t="s">
        <v>748</v>
      </c>
      <c r="AJ255" s="55" t="s">
        <v>748</v>
      </c>
      <c r="AK255" s="55" t="s">
        <v>748</v>
      </c>
      <c r="AL255" s="24" t="s">
        <v>824</v>
      </c>
      <c r="AM255" s="24" t="s">
        <v>825</v>
      </c>
      <c r="AN255" s="24" t="s">
        <v>826</v>
      </c>
      <c r="AO255" s="57" t="s">
        <v>806</v>
      </c>
      <c r="AP255" s="57" t="s">
        <v>807</v>
      </c>
      <c r="AQ255" s="57" t="s">
        <v>820</v>
      </c>
      <c r="AR255" s="58" t="str">
        <f>'PTEA 2020-2023'!A22</f>
        <v>3. San Antonio del Tequendama Educado para la protección y conservación del recurso hídrico</v>
      </c>
      <c r="AS255" s="58" t="str">
        <f>'PTEA 2020-2023'!B22</f>
        <v>2. Comunidad Sanantoniuna empoderada en el cuidado y la preservación del recurso hídrico.</v>
      </c>
      <c r="AT255" s="58" t="str">
        <f>'PTEA 2020-2023'!C22</f>
        <v>Realizar por lo menos dos (2) jornadas de reforestación anual con especies nativas en áreas de importancia hídrica.</v>
      </c>
    </row>
    <row r="256" spans="1:46" s="1" customFormat="1" ht="296.25" customHeight="1" x14ac:dyDescent="0.25">
      <c r="A256" s="12" t="s">
        <v>206</v>
      </c>
      <c r="B256" s="13" t="s">
        <v>209</v>
      </c>
      <c r="C256" s="25" t="s">
        <v>222</v>
      </c>
      <c r="D256" s="25" t="s">
        <v>6</v>
      </c>
      <c r="E256" s="25" t="s">
        <v>8</v>
      </c>
      <c r="F256" s="25" t="s">
        <v>223</v>
      </c>
      <c r="G256" s="25" t="s">
        <v>34</v>
      </c>
      <c r="H256" s="14" t="s">
        <v>116</v>
      </c>
      <c r="I256" s="14" t="s">
        <v>118</v>
      </c>
      <c r="J256" s="14" t="s">
        <v>307</v>
      </c>
      <c r="K256" s="14" t="s">
        <v>117</v>
      </c>
      <c r="L256" s="14" t="s">
        <v>308</v>
      </c>
      <c r="M256" s="17" t="s">
        <v>183</v>
      </c>
      <c r="N256" s="17" t="s">
        <v>342</v>
      </c>
      <c r="O256" s="17" t="s">
        <v>350</v>
      </c>
      <c r="P256" s="15" t="s">
        <v>52</v>
      </c>
      <c r="Q256" s="15" t="s">
        <v>53</v>
      </c>
      <c r="R256" s="15" t="s">
        <v>54</v>
      </c>
      <c r="S256" s="15" t="s">
        <v>399</v>
      </c>
      <c r="T256" s="42" t="s">
        <v>93</v>
      </c>
      <c r="U256" s="42" t="s">
        <v>93</v>
      </c>
      <c r="V256" s="42" t="s">
        <v>93</v>
      </c>
      <c r="W256" s="59" t="s">
        <v>849</v>
      </c>
      <c r="X256" s="59" t="s">
        <v>855</v>
      </c>
      <c r="Y256" s="59" t="s">
        <v>856</v>
      </c>
      <c r="Z256" s="55" t="s">
        <v>803</v>
      </c>
      <c r="AA256" s="55" t="s">
        <v>804</v>
      </c>
      <c r="AB256" s="55" t="s">
        <v>812</v>
      </c>
      <c r="AC256" s="55" t="s">
        <v>748</v>
      </c>
      <c r="AD256" s="55" t="s">
        <v>748</v>
      </c>
      <c r="AE256" s="55" t="s">
        <v>748</v>
      </c>
      <c r="AF256" s="54" t="s">
        <v>748</v>
      </c>
      <c r="AG256" s="54" t="s">
        <v>748</v>
      </c>
      <c r="AH256" s="54" t="s">
        <v>748</v>
      </c>
      <c r="AI256" s="55" t="s">
        <v>748</v>
      </c>
      <c r="AJ256" s="55" t="s">
        <v>748</v>
      </c>
      <c r="AK256" s="55" t="s">
        <v>748</v>
      </c>
      <c r="AL256" s="24" t="s">
        <v>748</v>
      </c>
      <c r="AM256" s="24" t="s">
        <v>748</v>
      </c>
      <c r="AN256" s="24" t="s">
        <v>748</v>
      </c>
      <c r="AO256" s="57" t="s">
        <v>764</v>
      </c>
      <c r="AP256" s="57" t="s">
        <v>821</v>
      </c>
      <c r="AQ256" s="57" t="s">
        <v>822</v>
      </c>
      <c r="AR256" s="58" t="str">
        <f>'PTEA 2020-2023'!A23</f>
        <v>3. San Antonio del Tequendama Educado para la protección y conservación del recurso hídrico</v>
      </c>
      <c r="AS256" s="58" t="str">
        <f>'PTEA 2020-2023'!B23</f>
        <v>4. Promoción del uso eficiente y ahorro del agua en Instituciones Educativas</v>
      </c>
      <c r="AT256" s="58" t="str">
        <f>'PTEA 2020-2023'!C23</f>
        <v>Realizar por lo menos tres (3) jornadas de Capacitación y/o sensibilización con Instituciones educativas del Municipio en tematicas del cuidado del agua y protección de los bienes y servicios ecositemicos, durante la vigencia del plan.</v>
      </c>
    </row>
    <row r="257" spans="1:46" s="1" customFormat="1" ht="296.25" customHeight="1" x14ac:dyDescent="0.25">
      <c r="A257" s="12" t="s">
        <v>206</v>
      </c>
      <c r="B257" s="13" t="s">
        <v>209</v>
      </c>
      <c r="C257" s="25" t="s">
        <v>222</v>
      </c>
      <c r="D257" s="25" t="s">
        <v>6</v>
      </c>
      <c r="E257" s="25" t="s">
        <v>8</v>
      </c>
      <c r="F257" s="25" t="s">
        <v>223</v>
      </c>
      <c r="G257" s="25" t="s">
        <v>34</v>
      </c>
      <c r="H257" s="14" t="s">
        <v>116</v>
      </c>
      <c r="I257" s="14" t="s">
        <v>118</v>
      </c>
      <c r="J257" s="14" t="s">
        <v>307</v>
      </c>
      <c r="K257" s="14" t="s">
        <v>117</v>
      </c>
      <c r="L257" s="14" t="s">
        <v>308</v>
      </c>
      <c r="M257" s="17" t="s">
        <v>183</v>
      </c>
      <c r="N257" s="17" t="s">
        <v>342</v>
      </c>
      <c r="O257" s="17" t="s">
        <v>350</v>
      </c>
      <c r="P257" s="15" t="s">
        <v>52</v>
      </c>
      <c r="Q257" s="15" t="s">
        <v>53</v>
      </c>
      <c r="R257" s="15" t="s">
        <v>54</v>
      </c>
      <c r="S257" s="15" t="s">
        <v>399</v>
      </c>
      <c r="T257" s="42" t="s">
        <v>505</v>
      </c>
      <c r="U257" s="42" t="s">
        <v>506</v>
      </c>
      <c r="V257" s="42" t="s">
        <v>594</v>
      </c>
      <c r="W257" s="59" t="s">
        <v>849</v>
      </c>
      <c r="X257" s="59" t="s">
        <v>855</v>
      </c>
      <c r="Y257" s="59" t="s">
        <v>856</v>
      </c>
      <c r="Z257" s="55" t="s">
        <v>803</v>
      </c>
      <c r="AA257" s="55" t="s">
        <v>804</v>
      </c>
      <c r="AB257" s="55" t="s">
        <v>812</v>
      </c>
      <c r="AC257" s="55" t="s">
        <v>748</v>
      </c>
      <c r="AD257" s="55" t="s">
        <v>748</v>
      </c>
      <c r="AE257" s="55" t="s">
        <v>748</v>
      </c>
      <c r="AF257" s="54" t="s">
        <v>748</v>
      </c>
      <c r="AG257" s="54" t="s">
        <v>748</v>
      </c>
      <c r="AH257" s="54" t="s">
        <v>748</v>
      </c>
      <c r="AI257" s="55" t="s">
        <v>748</v>
      </c>
      <c r="AJ257" s="55" t="s">
        <v>748</v>
      </c>
      <c r="AK257" s="55" t="s">
        <v>748</v>
      </c>
      <c r="AL257" s="24" t="s">
        <v>748</v>
      </c>
      <c r="AM257" s="24" t="s">
        <v>748</v>
      </c>
      <c r="AN257" s="24" t="s">
        <v>748</v>
      </c>
      <c r="AO257" s="57" t="s">
        <v>759</v>
      </c>
      <c r="AP257" s="57" t="s">
        <v>813</v>
      </c>
      <c r="AQ257" s="57" t="s">
        <v>814</v>
      </c>
      <c r="AR257" s="58" t="str">
        <f>'PTEA 2020-2023'!A24</f>
        <v>3. San Antonio del Tequendama Educado para la protección y conservación del recurso hídrico</v>
      </c>
      <c r="AS257" s="58" t="str">
        <f>'PTEA 2020-2023'!B24</f>
        <v>5. Promover la organización comunitaria entre los Sanantoniunos para el desarrollo de proyectos de protección y conservación de fuentes hídricas.</v>
      </c>
      <c r="AT257" s="58" t="str">
        <f>'PTEA 2020-2023'!C24</f>
        <v xml:space="preserve">Postular como mínimo un (1) proyecto de participación ciudadana, para la protección y conservación de fuentes hídricas con organizaciones comunitarias de la cuenca. </v>
      </c>
    </row>
    <row r="258" spans="1:46" customFormat="1" ht="253.5" customHeight="1" x14ac:dyDescent="0.25">
      <c r="A258" s="12" t="s">
        <v>206</v>
      </c>
      <c r="B258" s="13" t="s">
        <v>209</v>
      </c>
      <c r="C258" s="25" t="s">
        <v>222</v>
      </c>
      <c r="D258" s="25" t="s">
        <v>6</v>
      </c>
      <c r="E258" s="25" t="s">
        <v>8</v>
      </c>
      <c r="F258" s="25" t="s">
        <v>223</v>
      </c>
      <c r="G258" s="25" t="s">
        <v>34</v>
      </c>
      <c r="H258" s="14" t="s">
        <v>116</v>
      </c>
      <c r="I258" s="14" t="s">
        <v>118</v>
      </c>
      <c r="J258" s="14" t="s">
        <v>307</v>
      </c>
      <c r="K258" s="14" t="s">
        <v>117</v>
      </c>
      <c r="L258" s="14" t="s">
        <v>308</v>
      </c>
      <c r="M258" s="17" t="s">
        <v>183</v>
      </c>
      <c r="N258" s="17" t="s">
        <v>342</v>
      </c>
      <c r="O258" s="17" t="s">
        <v>350</v>
      </c>
      <c r="P258" s="15" t="s">
        <v>52</v>
      </c>
      <c r="Q258" s="15" t="s">
        <v>53</v>
      </c>
      <c r="R258" s="15" t="s">
        <v>54</v>
      </c>
      <c r="S258" s="15" t="s">
        <v>399</v>
      </c>
      <c r="T258" s="42" t="s">
        <v>93</v>
      </c>
      <c r="U258" s="42" t="s">
        <v>93</v>
      </c>
      <c r="V258" s="42" t="s">
        <v>93</v>
      </c>
      <c r="W258" s="59" t="s">
        <v>849</v>
      </c>
      <c r="X258" s="59" t="s">
        <v>855</v>
      </c>
      <c r="Y258" s="59" t="s">
        <v>856</v>
      </c>
      <c r="Z258" s="55" t="s">
        <v>748</v>
      </c>
      <c r="AA258" s="55" t="s">
        <v>748</v>
      </c>
      <c r="AB258" s="55" t="s">
        <v>748</v>
      </c>
      <c r="AC258" s="55" t="s">
        <v>748</v>
      </c>
      <c r="AD258" s="55" t="s">
        <v>748</v>
      </c>
      <c r="AE258" s="55" t="s">
        <v>748</v>
      </c>
      <c r="AF258" s="54" t="s">
        <v>748</v>
      </c>
      <c r="AG258" s="54" t="s">
        <v>748</v>
      </c>
      <c r="AH258" s="54" t="s">
        <v>748</v>
      </c>
      <c r="AI258" s="55" t="s">
        <v>748</v>
      </c>
      <c r="AJ258" s="55" t="s">
        <v>748</v>
      </c>
      <c r="AK258" s="55" t="s">
        <v>748</v>
      </c>
      <c r="AL258" s="24" t="s">
        <v>748</v>
      </c>
      <c r="AM258" s="24" t="s">
        <v>748</v>
      </c>
      <c r="AN258" s="24" t="s">
        <v>748</v>
      </c>
      <c r="AO258" s="57" t="s">
        <v>748</v>
      </c>
      <c r="AP258" s="57" t="s">
        <v>748</v>
      </c>
      <c r="AQ258" s="57" t="s">
        <v>748</v>
      </c>
      <c r="AR258" s="58" t="s">
        <v>748</v>
      </c>
      <c r="AS258" s="58" t="s">
        <v>748</v>
      </c>
      <c r="AT258" s="58" t="s">
        <v>748</v>
      </c>
    </row>
    <row r="259" spans="1:46" customFormat="1" ht="253.5" customHeight="1" x14ac:dyDescent="0.25">
      <c r="A259" s="12" t="s">
        <v>206</v>
      </c>
      <c r="B259" s="13" t="s">
        <v>236</v>
      </c>
      <c r="C259" s="25" t="s">
        <v>222</v>
      </c>
      <c r="D259" s="25" t="s">
        <v>6</v>
      </c>
      <c r="E259" s="25" t="s">
        <v>8</v>
      </c>
      <c r="F259" s="25" t="s">
        <v>272</v>
      </c>
      <c r="G259" s="25" t="s">
        <v>35</v>
      </c>
      <c r="H259" s="14" t="s">
        <v>106</v>
      </c>
      <c r="I259" s="14" t="s">
        <v>170</v>
      </c>
      <c r="J259" s="14" t="s">
        <v>332</v>
      </c>
      <c r="K259" s="14" t="s">
        <v>92</v>
      </c>
      <c r="L259" s="14" t="s">
        <v>333</v>
      </c>
      <c r="M259" s="17" t="s">
        <v>195</v>
      </c>
      <c r="N259" s="17" t="s">
        <v>387</v>
      </c>
      <c r="O259" s="17" t="s">
        <v>241</v>
      </c>
      <c r="P259" s="15" t="s">
        <v>39</v>
      </c>
      <c r="Q259" s="15" t="s">
        <v>43</v>
      </c>
      <c r="R259" s="15" t="s">
        <v>44</v>
      </c>
      <c r="S259" s="15" t="s">
        <v>410</v>
      </c>
      <c r="T259" s="42" t="s">
        <v>467</v>
      </c>
      <c r="U259" s="42" t="s">
        <v>468</v>
      </c>
      <c r="V259" s="42" t="s">
        <v>527</v>
      </c>
      <c r="W259" s="59" t="s">
        <v>857</v>
      </c>
      <c r="X259" s="59" t="s">
        <v>866</v>
      </c>
      <c r="Y259" s="59" t="s">
        <v>867</v>
      </c>
      <c r="Z259" s="55" t="s">
        <v>748</v>
      </c>
      <c r="AA259" s="55" t="s">
        <v>748</v>
      </c>
      <c r="AB259" s="55" t="s">
        <v>748</v>
      </c>
      <c r="AC259" s="55" t="s">
        <v>748</v>
      </c>
      <c r="AD259" s="55" t="s">
        <v>748</v>
      </c>
      <c r="AE259" s="55" t="s">
        <v>748</v>
      </c>
      <c r="AF259" s="54" t="s">
        <v>748</v>
      </c>
      <c r="AG259" s="54" t="s">
        <v>748</v>
      </c>
      <c r="AH259" s="54" t="s">
        <v>748</v>
      </c>
      <c r="AI259" s="55" t="s">
        <v>748</v>
      </c>
      <c r="AJ259" s="55" t="s">
        <v>748</v>
      </c>
      <c r="AK259" s="55" t="s">
        <v>748</v>
      </c>
      <c r="AL259" s="24" t="s">
        <v>769</v>
      </c>
      <c r="AM259" s="24" t="s">
        <v>819</v>
      </c>
      <c r="AN259" s="24" t="s">
        <v>842</v>
      </c>
      <c r="AO259" s="57" t="s">
        <v>748</v>
      </c>
      <c r="AP259" s="57" t="s">
        <v>748</v>
      </c>
      <c r="AQ259" s="57" t="s">
        <v>748</v>
      </c>
      <c r="AR259" s="58" t="str">
        <f>'PTEA 2020-2023'!A47</f>
        <v>5. Gestión del conocimiento para la Dinamización Ambiental</v>
      </c>
      <c r="AS259" s="58" t="str">
        <f>'PTEA 2020-2023'!B47</f>
        <v>8. Gobernanza corredor Ecológico, difusión y apropiación</v>
      </c>
      <c r="AT259" s="58" t="str">
        <f>'PTEA 2020-2023'!C47</f>
        <v>Socializar a por lo menos  noventa (90) actores sociales de las unidades territoriales para que reconozcan la importancia del corredor ecológico y sus áreas protegidas, durante la vigencia del plan.</v>
      </c>
    </row>
    <row r="260" spans="1:46" customFormat="1" ht="253.5" customHeight="1" x14ac:dyDescent="0.25">
      <c r="A260" s="12" t="s">
        <v>206</v>
      </c>
      <c r="B260" s="13" t="s">
        <v>236</v>
      </c>
      <c r="C260" s="25" t="s">
        <v>222</v>
      </c>
      <c r="D260" s="25" t="s">
        <v>6</v>
      </c>
      <c r="E260" s="25" t="s">
        <v>8</v>
      </c>
      <c r="F260" s="25" t="s">
        <v>272</v>
      </c>
      <c r="G260" s="25" t="s">
        <v>35</v>
      </c>
      <c r="H260" s="14" t="s">
        <v>106</v>
      </c>
      <c r="I260" s="14" t="s">
        <v>170</v>
      </c>
      <c r="J260" s="14" t="s">
        <v>332</v>
      </c>
      <c r="K260" s="14" t="s">
        <v>92</v>
      </c>
      <c r="L260" s="14" t="s">
        <v>333</v>
      </c>
      <c r="M260" s="17" t="s">
        <v>195</v>
      </c>
      <c r="N260" s="17" t="s">
        <v>387</v>
      </c>
      <c r="O260" s="17" t="s">
        <v>241</v>
      </c>
      <c r="P260" s="15" t="s">
        <v>39</v>
      </c>
      <c r="Q260" s="15" t="s">
        <v>43</v>
      </c>
      <c r="R260" s="15" t="s">
        <v>44</v>
      </c>
      <c r="S260" s="15" t="s">
        <v>410</v>
      </c>
      <c r="T260" s="42" t="s">
        <v>467</v>
      </c>
      <c r="U260" s="42" t="s">
        <v>468</v>
      </c>
      <c r="V260" s="42" t="s">
        <v>527</v>
      </c>
      <c r="W260" s="59" t="s">
        <v>857</v>
      </c>
      <c r="X260" s="59" t="s">
        <v>866</v>
      </c>
      <c r="Y260" s="59" t="s">
        <v>867</v>
      </c>
      <c r="Z260" s="55" t="s">
        <v>748</v>
      </c>
      <c r="AA260" s="55" t="s">
        <v>748</v>
      </c>
      <c r="AB260" s="55" t="s">
        <v>748</v>
      </c>
      <c r="AC260" s="55" t="s">
        <v>748</v>
      </c>
      <c r="AD260" s="55" t="s">
        <v>748</v>
      </c>
      <c r="AE260" s="55" t="s">
        <v>748</v>
      </c>
      <c r="AF260" s="54" t="s">
        <v>748</v>
      </c>
      <c r="AG260" s="54" t="s">
        <v>748</v>
      </c>
      <c r="AH260" s="54" t="s">
        <v>748</v>
      </c>
      <c r="AI260" s="55" t="s">
        <v>748</v>
      </c>
      <c r="AJ260" s="55" t="s">
        <v>748</v>
      </c>
      <c r="AK260" s="55" t="s">
        <v>748</v>
      </c>
      <c r="AL260" s="24" t="s">
        <v>748</v>
      </c>
      <c r="AM260" s="24" t="s">
        <v>748</v>
      </c>
      <c r="AN260" s="24" t="s">
        <v>748</v>
      </c>
      <c r="AO260" s="57" t="s">
        <v>748</v>
      </c>
      <c r="AP260" s="57" t="s">
        <v>748</v>
      </c>
      <c r="AQ260" s="57" t="s">
        <v>748</v>
      </c>
      <c r="AR260" s="58" t="s">
        <v>748</v>
      </c>
      <c r="AS260" s="58" t="s">
        <v>748</v>
      </c>
      <c r="AT260" s="58" t="s">
        <v>748</v>
      </c>
    </row>
    <row r="261" spans="1:46" customFormat="1" ht="253.5" customHeight="1" x14ac:dyDescent="0.25">
      <c r="A261" s="12" t="s">
        <v>206</v>
      </c>
      <c r="B261" s="13" t="s">
        <v>236</v>
      </c>
      <c r="C261" s="25" t="s">
        <v>222</v>
      </c>
      <c r="D261" s="25" t="s">
        <v>6</v>
      </c>
      <c r="E261" s="25" t="s">
        <v>8</v>
      </c>
      <c r="F261" s="25" t="s">
        <v>272</v>
      </c>
      <c r="G261" s="25" t="s">
        <v>35</v>
      </c>
      <c r="H261" s="14" t="s">
        <v>106</v>
      </c>
      <c r="I261" s="14" t="s">
        <v>170</v>
      </c>
      <c r="J261" s="14" t="s">
        <v>332</v>
      </c>
      <c r="K261" s="14" t="s">
        <v>92</v>
      </c>
      <c r="L261" s="14" t="s">
        <v>333</v>
      </c>
      <c r="M261" s="17" t="s">
        <v>195</v>
      </c>
      <c r="N261" s="17" t="s">
        <v>387</v>
      </c>
      <c r="O261" s="17" t="s">
        <v>241</v>
      </c>
      <c r="P261" s="15" t="s">
        <v>39</v>
      </c>
      <c r="Q261" s="15" t="s">
        <v>43</v>
      </c>
      <c r="R261" s="15" t="s">
        <v>44</v>
      </c>
      <c r="S261" s="15" t="s">
        <v>410</v>
      </c>
      <c r="T261" s="42" t="s">
        <v>467</v>
      </c>
      <c r="U261" s="42" t="s">
        <v>468</v>
      </c>
      <c r="V261" s="42" t="s">
        <v>527</v>
      </c>
      <c r="W261" s="59" t="s">
        <v>857</v>
      </c>
      <c r="X261" s="59" t="s">
        <v>866</v>
      </c>
      <c r="Y261" s="59" t="s">
        <v>867</v>
      </c>
      <c r="Z261" s="55" t="s">
        <v>748</v>
      </c>
      <c r="AA261" s="55" t="s">
        <v>748</v>
      </c>
      <c r="AB261" s="55" t="s">
        <v>748</v>
      </c>
      <c r="AC261" s="55" t="s">
        <v>748</v>
      </c>
      <c r="AD261" s="55" t="s">
        <v>748</v>
      </c>
      <c r="AE261" s="55" t="s">
        <v>748</v>
      </c>
      <c r="AF261" s="54" t="s">
        <v>748</v>
      </c>
      <c r="AG261" s="54" t="s">
        <v>748</v>
      </c>
      <c r="AH261" s="54" t="s">
        <v>748</v>
      </c>
      <c r="AI261" s="55" t="s">
        <v>748</v>
      </c>
      <c r="AJ261" s="55" t="s">
        <v>748</v>
      </c>
      <c r="AK261" s="55" t="s">
        <v>748</v>
      </c>
      <c r="AL261" s="24" t="s">
        <v>748</v>
      </c>
      <c r="AM261" s="24" t="s">
        <v>748</v>
      </c>
      <c r="AN261" s="24" t="s">
        <v>748</v>
      </c>
      <c r="AO261" s="57" t="s">
        <v>748</v>
      </c>
      <c r="AP261" s="57" t="s">
        <v>748</v>
      </c>
      <c r="AQ261" s="57" t="s">
        <v>748</v>
      </c>
      <c r="AR261" s="58" t="s">
        <v>748</v>
      </c>
      <c r="AS261" s="58" t="s">
        <v>748</v>
      </c>
      <c r="AT261" s="58" t="s">
        <v>748</v>
      </c>
    </row>
    <row r="262" spans="1:46" customFormat="1" ht="267.75" customHeight="1" x14ac:dyDescent="0.25">
      <c r="A262" s="12" t="s">
        <v>206</v>
      </c>
      <c r="B262" s="13" t="s">
        <v>236</v>
      </c>
      <c r="C262" s="25" t="s">
        <v>222</v>
      </c>
      <c r="D262" s="25" t="s">
        <v>6</v>
      </c>
      <c r="E262" s="25" t="s">
        <v>8</v>
      </c>
      <c r="F262" s="25" t="s">
        <v>242</v>
      </c>
      <c r="G262" s="25" t="s">
        <v>36</v>
      </c>
      <c r="H262" s="14" t="s">
        <v>172</v>
      </c>
      <c r="I262" s="14" t="s">
        <v>171</v>
      </c>
      <c r="J262" s="14" t="s">
        <v>262</v>
      </c>
      <c r="K262" s="14" t="s">
        <v>93</v>
      </c>
      <c r="L262" s="14" t="s">
        <v>334</v>
      </c>
      <c r="M262" s="17" t="s">
        <v>195</v>
      </c>
      <c r="N262" s="17" t="s">
        <v>387</v>
      </c>
      <c r="O262" s="17" t="s">
        <v>241</v>
      </c>
      <c r="P262" s="15" t="s">
        <v>39</v>
      </c>
      <c r="Q262" s="15" t="s">
        <v>43</v>
      </c>
      <c r="R262" s="15" t="s">
        <v>44</v>
      </c>
      <c r="S262" s="15" t="s">
        <v>410</v>
      </c>
      <c r="T262" s="42" t="s">
        <v>442</v>
      </c>
      <c r="U262" s="42" t="s">
        <v>447</v>
      </c>
      <c r="V262" s="42" t="s">
        <v>490</v>
      </c>
      <c r="W262" s="59" t="s">
        <v>872</v>
      </c>
      <c r="X262" s="59" t="s">
        <v>873</v>
      </c>
      <c r="Y262" s="59" t="s">
        <v>874</v>
      </c>
      <c r="Z262" s="55" t="s">
        <v>803</v>
      </c>
      <c r="AA262" s="55" t="s">
        <v>804</v>
      </c>
      <c r="AB262" s="55" t="s">
        <v>815</v>
      </c>
      <c r="AC262" s="55" t="s">
        <v>748</v>
      </c>
      <c r="AD262" s="55" t="s">
        <v>748</v>
      </c>
      <c r="AE262" s="55" t="s">
        <v>748</v>
      </c>
      <c r="AF262" s="54" t="s">
        <v>748</v>
      </c>
      <c r="AG262" s="54" t="s">
        <v>748</v>
      </c>
      <c r="AH262" s="54" t="s">
        <v>748</v>
      </c>
      <c r="AI262" s="55" t="s">
        <v>748</v>
      </c>
      <c r="AJ262" s="55" t="s">
        <v>748</v>
      </c>
      <c r="AK262" s="55" t="s">
        <v>748</v>
      </c>
      <c r="AL262" s="24" t="s">
        <v>748</v>
      </c>
      <c r="AM262" s="24" t="s">
        <v>748</v>
      </c>
      <c r="AN262" s="24" t="s">
        <v>748</v>
      </c>
      <c r="AO262" s="57" t="s">
        <v>748</v>
      </c>
      <c r="AP262" s="57" t="s">
        <v>748</v>
      </c>
      <c r="AQ262" s="57" t="s">
        <v>748</v>
      </c>
      <c r="AR262" s="58" t="str">
        <f>'PTEA 2020-2023'!A21</f>
        <v>3. San Antonio del Tequendama Educado para la protección y conservación del recurso hídrico</v>
      </c>
      <c r="AS262" s="58" t="str">
        <f>'PTEA 2020-2023'!B21</f>
        <v>2. Comunidad Sanantoniuna empoderada en el cuidado y la preservación del recurso hídrico.</v>
      </c>
      <c r="AT262" s="58" t="str">
        <f>'PTEA 2020-2023'!C21</f>
        <v>Realizar por lo menos una (1) jornada de socialización de la estrategia Pago por servicios ambientales, con dueños de áreas de importancia ambiental e hídrica del municipio, durante la vigencia del PTEA.</v>
      </c>
    </row>
    <row r="263" spans="1:46" customFormat="1" ht="322.5" customHeight="1" x14ac:dyDescent="0.25">
      <c r="A263" s="12" t="s">
        <v>206</v>
      </c>
      <c r="B263" s="13" t="s">
        <v>236</v>
      </c>
      <c r="C263" s="25" t="s">
        <v>222</v>
      </c>
      <c r="D263" s="25" t="s">
        <v>6</v>
      </c>
      <c r="E263" s="25" t="s">
        <v>8</v>
      </c>
      <c r="F263" s="25" t="s">
        <v>242</v>
      </c>
      <c r="G263" s="25" t="s">
        <v>36</v>
      </c>
      <c r="H263" s="14" t="s">
        <v>243</v>
      </c>
      <c r="I263" s="14" t="s">
        <v>173</v>
      </c>
      <c r="J263" s="14" t="s">
        <v>335</v>
      </c>
      <c r="K263" s="14" t="s">
        <v>93</v>
      </c>
      <c r="L263" s="14" t="s">
        <v>336</v>
      </c>
      <c r="M263" s="17" t="s">
        <v>93</v>
      </c>
      <c r="N263" s="17" t="s">
        <v>93</v>
      </c>
      <c r="O263" s="17" t="s">
        <v>93</v>
      </c>
      <c r="P263" s="15" t="s">
        <v>69</v>
      </c>
      <c r="Q263" s="15" t="s">
        <v>75</v>
      </c>
      <c r="R263" s="15" t="s">
        <v>76</v>
      </c>
      <c r="S263" s="15" t="s">
        <v>412</v>
      </c>
      <c r="T263" s="42" t="s">
        <v>467</v>
      </c>
      <c r="U263" s="42" t="s">
        <v>468</v>
      </c>
      <c r="V263" s="42" t="s">
        <v>527</v>
      </c>
      <c r="W263" s="59" t="s">
        <v>872</v>
      </c>
      <c r="X263" s="59" t="s">
        <v>873</v>
      </c>
      <c r="Y263" s="59" t="s">
        <v>874</v>
      </c>
      <c r="Z263" s="55" t="s">
        <v>803</v>
      </c>
      <c r="AA263" s="55" t="s">
        <v>804</v>
      </c>
      <c r="AB263" s="55" t="s">
        <v>805</v>
      </c>
      <c r="AC263" s="55" t="s">
        <v>748</v>
      </c>
      <c r="AD263" s="55" t="s">
        <v>748</v>
      </c>
      <c r="AE263" s="55" t="s">
        <v>748</v>
      </c>
      <c r="AF263" s="54" t="s">
        <v>748</v>
      </c>
      <c r="AG263" s="54" t="s">
        <v>748</v>
      </c>
      <c r="AH263" s="54" t="s">
        <v>748</v>
      </c>
      <c r="AI263" s="55" t="s">
        <v>748</v>
      </c>
      <c r="AJ263" s="55" t="s">
        <v>748</v>
      </c>
      <c r="AK263" s="55" t="s">
        <v>748</v>
      </c>
      <c r="AL263" s="24" t="s">
        <v>824</v>
      </c>
      <c r="AM263" s="24" t="s">
        <v>825</v>
      </c>
      <c r="AN263" s="24" t="s">
        <v>826</v>
      </c>
      <c r="AO263" s="57" t="s">
        <v>806</v>
      </c>
      <c r="AP263" s="57" t="s">
        <v>807</v>
      </c>
      <c r="AQ263" s="57" t="s">
        <v>820</v>
      </c>
      <c r="AR263" s="58" t="str">
        <f>'PTEA 2020-2023'!A22</f>
        <v>3. San Antonio del Tequendama Educado para la protección y conservación del recurso hídrico</v>
      </c>
      <c r="AS263" s="58" t="str">
        <f>'PTEA 2020-2023'!B22</f>
        <v>2. Comunidad Sanantoniuna empoderada en el cuidado y la preservación del recurso hídrico.</v>
      </c>
      <c r="AT263" s="58" t="str">
        <f>'PTEA 2020-2023'!C22</f>
        <v>Realizar por lo menos dos (2) jornadas de reforestación anual con especies nativas en áreas de importancia hídrica.</v>
      </c>
    </row>
    <row r="264" spans="1:46" customFormat="1" ht="322.5" customHeight="1" x14ac:dyDescent="0.25">
      <c r="A264" s="12" t="s">
        <v>206</v>
      </c>
      <c r="B264" s="13" t="s">
        <v>236</v>
      </c>
      <c r="C264" s="25" t="s">
        <v>222</v>
      </c>
      <c r="D264" s="25" t="s">
        <v>6</v>
      </c>
      <c r="E264" s="25" t="s">
        <v>8</v>
      </c>
      <c r="F264" s="25" t="s">
        <v>242</v>
      </c>
      <c r="G264" s="25" t="s">
        <v>36</v>
      </c>
      <c r="H264" s="14" t="s">
        <v>243</v>
      </c>
      <c r="I264" s="14" t="s">
        <v>173</v>
      </c>
      <c r="J264" s="14" t="s">
        <v>335</v>
      </c>
      <c r="K264" s="14" t="s">
        <v>93</v>
      </c>
      <c r="L264" s="14" t="s">
        <v>336</v>
      </c>
      <c r="M264" s="17" t="s">
        <v>93</v>
      </c>
      <c r="N264" s="17" t="s">
        <v>93</v>
      </c>
      <c r="O264" s="17" t="s">
        <v>93</v>
      </c>
      <c r="P264" s="15" t="s">
        <v>69</v>
      </c>
      <c r="Q264" s="15" t="s">
        <v>75</v>
      </c>
      <c r="R264" s="15" t="s">
        <v>76</v>
      </c>
      <c r="S264" s="15" t="s">
        <v>412</v>
      </c>
      <c r="T264" s="42" t="s">
        <v>442</v>
      </c>
      <c r="U264" s="42" t="s">
        <v>497</v>
      </c>
      <c r="V264" s="42" t="s">
        <v>498</v>
      </c>
      <c r="W264" s="59" t="s">
        <v>872</v>
      </c>
      <c r="X264" s="59" t="s">
        <v>873</v>
      </c>
      <c r="Y264" s="59" t="s">
        <v>874</v>
      </c>
      <c r="Z264" s="55" t="s">
        <v>803</v>
      </c>
      <c r="AA264" s="55" t="s">
        <v>804</v>
      </c>
      <c r="AB264" s="55" t="s">
        <v>805</v>
      </c>
      <c r="AC264" s="55" t="s">
        <v>748</v>
      </c>
      <c r="AD264" s="55" t="s">
        <v>748</v>
      </c>
      <c r="AE264" s="55" t="s">
        <v>748</v>
      </c>
      <c r="AF264" s="54" t="s">
        <v>748</v>
      </c>
      <c r="AG264" s="54" t="s">
        <v>748</v>
      </c>
      <c r="AH264" s="54" t="s">
        <v>748</v>
      </c>
      <c r="AI264" s="55" t="s">
        <v>748</v>
      </c>
      <c r="AJ264" s="55" t="s">
        <v>748</v>
      </c>
      <c r="AK264" s="55" t="s">
        <v>748</v>
      </c>
      <c r="AL264" s="24" t="s">
        <v>748</v>
      </c>
      <c r="AM264" s="24" t="s">
        <v>748</v>
      </c>
      <c r="AN264" s="24" t="s">
        <v>748</v>
      </c>
      <c r="AO264" s="57" t="s">
        <v>759</v>
      </c>
      <c r="AP264" s="57" t="s">
        <v>813</v>
      </c>
      <c r="AQ264" s="57" t="s">
        <v>814</v>
      </c>
      <c r="AR264" s="58" t="str">
        <f>'PTEA 2020-2023'!A24</f>
        <v>3. San Antonio del Tequendama Educado para la protección y conservación del recurso hídrico</v>
      </c>
      <c r="AS264" s="58" t="str">
        <f>'PTEA 2020-2023'!B24</f>
        <v>5. Promover la organización comunitaria entre los Sanantoniunos para el desarrollo de proyectos de protección y conservación de fuentes hídricas.</v>
      </c>
      <c r="AT264" s="58" t="str">
        <f>'PTEA 2020-2023'!C24</f>
        <v xml:space="preserve">Postular como mínimo un (1) proyecto de participación ciudadana, para la protección y conservación de fuentes hídricas con organizaciones comunitarias de la cuenca. </v>
      </c>
    </row>
    <row r="265" spans="1:46" customFormat="1" ht="322.5" customHeight="1" x14ac:dyDescent="0.25">
      <c r="A265" s="12" t="s">
        <v>206</v>
      </c>
      <c r="B265" s="13" t="s">
        <v>236</v>
      </c>
      <c r="C265" s="25" t="s">
        <v>222</v>
      </c>
      <c r="D265" s="25" t="s">
        <v>6</v>
      </c>
      <c r="E265" s="25" t="s">
        <v>8</v>
      </c>
      <c r="F265" s="25" t="s">
        <v>242</v>
      </c>
      <c r="G265" s="25" t="s">
        <v>36</v>
      </c>
      <c r="H265" s="14" t="s">
        <v>243</v>
      </c>
      <c r="I265" s="14" t="s">
        <v>173</v>
      </c>
      <c r="J265" s="14" t="s">
        <v>335</v>
      </c>
      <c r="K265" s="14" t="s">
        <v>93</v>
      </c>
      <c r="L265" s="14" t="s">
        <v>336</v>
      </c>
      <c r="M265" s="17" t="s">
        <v>93</v>
      </c>
      <c r="N265" s="17" t="s">
        <v>93</v>
      </c>
      <c r="O265" s="17" t="s">
        <v>93</v>
      </c>
      <c r="P265" s="15" t="s">
        <v>69</v>
      </c>
      <c r="Q265" s="15" t="s">
        <v>75</v>
      </c>
      <c r="R265" s="15" t="s">
        <v>76</v>
      </c>
      <c r="S265" s="15" t="s">
        <v>412</v>
      </c>
      <c r="T265" s="42" t="s">
        <v>467</v>
      </c>
      <c r="U265" s="42" t="s">
        <v>468</v>
      </c>
      <c r="V265" s="42" t="s">
        <v>527</v>
      </c>
      <c r="W265" s="59" t="s">
        <v>872</v>
      </c>
      <c r="X265" s="59" t="s">
        <v>873</v>
      </c>
      <c r="Y265" s="59" t="s">
        <v>874</v>
      </c>
      <c r="Z265" s="55" t="s">
        <v>748</v>
      </c>
      <c r="AA265" s="55" t="s">
        <v>748</v>
      </c>
      <c r="AB265" s="55" t="s">
        <v>748</v>
      </c>
      <c r="AC265" s="55" t="s">
        <v>748</v>
      </c>
      <c r="AD265" s="55" t="s">
        <v>748</v>
      </c>
      <c r="AE265" s="55" t="s">
        <v>748</v>
      </c>
      <c r="AF265" s="54" t="s">
        <v>748</v>
      </c>
      <c r="AG265" s="54" t="s">
        <v>748</v>
      </c>
      <c r="AH265" s="54" t="s">
        <v>748</v>
      </c>
      <c r="AI265" s="55" t="s">
        <v>748</v>
      </c>
      <c r="AJ265" s="55" t="s">
        <v>748</v>
      </c>
      <c r="AK265" s="55" t="s">
        <v>748</v>
      </c>
      <c r="AL265" s="24" t="s">
        <v>748</v>
      </c>
      <c r="AM265" s="24" t="s">
        <v>748</v>
      </c>
      <c r="AN265" s="24" t="s">
        <v>748</v>
      </c>
      <c r="AO265" s="57" t="s">
        <v>748</v>
      </c>
      <c r="AP265" s="57" t="s">
        <v>748</v>
      </c>
      <c r="AQ265" s="57" t="s">
        <v>748</v>
      </c>
      <c r="AR265" s="58" t="s">
        <v>748</v>
      </c>
      <c r="AS265" s="58" t="s">
        <v>748</v>
      </c>
      <c r="AT265" s="58" t="s">
        <v>748</v>
      </c>
    </row>
    <row r="266" spans="1:46" customFormat="1" ht="322.5" customHeight="1" x14ac:dyDescent="0.25">
      <c r="A266" s="12" t="s">
        <v>206</v>
      </c>
      <c r="B266" s="13" t="s">
        <v>236</v>
      </c>
      <c r="C266" s="25" t="s">
        <v>222</v>
      </c>
      <c r="D266" s="25" t="s">
        <v>6</v>
      </c>
      <c r="E266" s="25" t="s">
        <v>8</v>
      </c>
      <c r="F266" s="25" t="s">
        <v>242</v>
      </c>
      <c r="G266" s="25" t="s">
        <v>36</v>
      </c>
      <c r="H266" s="14" t="s">
        <v>243</v>
      </c>
      <c r="I266" s="14" t="s">
        <v>173</v>
      </c>
      <c r="J266" s="14" t="s">
        <v>335</v>
      </c>
      <c r="K266" s="14" t="s">
        <v>93</v>
      </c>
      <c r="L266" s="14" t="s">
        <v>336</v>
      </c>
      <c r="M266" s="17" t="s">
        <v>93</v>
      </c>
      <c r="N266" s="17" t="s">
        <v>93</v>
      </c>
      <c r="O266" s="17" t="s">
        <v>93</v>
      </c>
      <c r="P266" s="15" t="s">
        <v>69</v>
      </c>
      <c r="Q266" s="15" t="s">
        <v>75</v>
      </c>
      <c r="R266" s="15" t="s">
        <v>76</v>
      </c>
      <c r="S266" s="15" t="s">
        <v>412</v>
      </c>
      <c r="T266" s="42" t="s">
        <v>442</v>
      </c>
      <c r="U266" s="42" t="s">
        <v>449</v>
      </c>
      <c r="V266" s="42" t="s">
        <v>496</v>
      </c>
      <c r="W266" s="59" t="s">
        <v>872</v>
      </c>
      <c r="X266" s="59" t="s">
        <v>873</v>
      </c>
      <c r="Y266" s="59" t="s">
        <v>874</v>
      </c>
      <c r="Z266" s="55" t="s">
        <v>748</v>
      </c>
      <c r="AA266" s="55" t="s">
        <v>748</v>
      </c>
      <c r="AB266" s="55" t="s">
        <v>748</v>
      </c>
      <c r="AC266" s="55" t="s">
        <v>748</v>
      </c>
      <c r="AD266" s="55" t="s">
        <v>748</v>
      </c>
      <c r="AE266" s="55" t="s">
        <v>748</v>
      </c>
      <c r="AF266" s="54" t="s">
        <v>748</v>
      </c>
      <c r="AG266" s="54" t="s">
        <v>748</v>
      </c>
      <c r="AH266" s="54" t="s">
        <v>748</v>
      </c>
      <c r="AI266" s="55" t="s">
        <v>748</v>
      </c>
      <c r="AJ266" s="55" t="s">
        <v>748</v>
      </c>
      <c r="AK266" s="55" t="s">
        <v>748</v>
      </c>
      <c r="AL266" s="24" t="s">
        <v>748</v>
      </c>
      <c r="AM266" s="24" t="s">
        <v>748</v>
      </c>
      <c r="AN266" s="24" t="s">
        <v>748</v>
      </c>
      <c r="AO266" s="57" t="s">
        <v>748</v>
      </c>
      <c r="AP266" s="57" t="s">
        <v>748</v>
      </c>
      <c r="AQ266" s="57" t="s">
        <v>748</v>
      </c>
      <c r="AR266" s="58" t="s">
        <v>748</v>
      </c>
      <c r="AS266" s="58" t="s">
        <v>748</v>
      </c>
      <c r="AT266" s="58" t="s">
        <v>748</v>
      </c>
    </row>
    <row r="267" spans="1:46" customFormat="1" ht="322.5" customHeight="1" x14ac:dyDescent="0.25">
      <c r="A267" s="12" t="s">
        <v>206</v>
      </c>
      <c r="B267" s="13" t="s">
        <v>236</v>
      </c>
      <c r="C267" s="25" t="s">
        <v>222</v>
      </c>
      <c r="D267" s="25" t="s">
        <v>6</v>
      </c>
      <c r="E267" s="25" t="s">
        <v>8</v>
      </c>
      <c r="F267" s="25" t="s">
        <v>242</v>
      </c>
      <c r="G267" s="25" t="s">
        <v>36</v>
      </c>
      <c r="H267" s="14" t="s">
        <v>243</v>
      </c>
      <c r="I267" s="14" t="s">
        <v>173</v>
      </c>
      <c r="J267" s="14" t="s">
        <v>335</v>
      </c>
      <c r="K267" s="14" t="s">
        <v>93</v>
      </c>
      <c r="L267" s="14" t="s">
        <v>336</v>
      </c>
      <c r="M267" s="17" t="s">
        <v>93</v>
      </c>
      <c r="N267" s="17" t="s">
        <v>93</v>
      </c>
      <c r="O267" s="17" t="s">
        <v>93</v>
      </c>
      <c r="P267" s="15" t="s">
        <v>69</v>
      </c>
      <c r="Q267" s="15" t="s">
        <v>75</v>
      </c>
      <c r="R267" s="15" t="s">
        <v>76</v>
      </c>
      <c r="S267" s="15" t="s">
        <v>412</v>
      </c>
      <c r="T267" s="42" t="s">
        <v>442</v>
      </c>
      <c r="U267" s="42" t="s">
        <v>497</v>
      </c>
      <c r="V267" s="42" t="s">
        <v>498</v>
      </c>
      <c r="W267" s="59" t="s">
        <v>872</v>
      </c>
      <c r="X267" s="59" t="s">
        <v>873</v>
      </c>
      <c r="Y267" s="59" t="s">
        <v>874</v>
      </c>
      <c r="Z267" s="55" t="s">
        <v>748</v>
      </c>
      <c r="AA267" s="55" t="s">
        <v>748</v>
      </c>
      <c r="AB267" s="55" t="s">
        <v>748</v>
      </c>
      <c r="AC267" s="55" t="s">
        <v>748</v>
      </c>
      <c r="AD267" s="55" t="s">
        <v>748</v>
      </c>
      <c r="AE267" s="55" t="s">
        <v>748</v>
      </c>
      <c r="AF267" s="54" t="s">
        <v>748</v>
      </c>
      <c r="AG267" s="54" t="s">
        <v>748</v>
      </c>
      <c r="AH267" s="54" t="s">
        <v>748</v>
      </c>
      <c r="AI267" s="55" t="s">
        <v>748</v>
      </c>
      <c r="AJ267" s="55" t="s">
        <v>748</v>
      </c>
      <c r="AK267" s="55" t="s">
        <v>748</v>
      </c>
      <c r="AL267" s="24" t="s">
        <v>748</v>
      </c>
      <c r="AM267" s="24" t="s">
        <v>748</v>
      </c>
      <c r="AN267" s="24" t="s">
        <v>748</v>
      </c>
      <c r="AO267" s="57" t="s">
        <v>748</v>
      </c>
      <c r="AP267" s="57" t="s">
        <v>748</v>
      </c>
      <c r="AQ267" s="57" t="s">
        <v>748</v>
      </c>
      <c r="AR267" s="58" t="s">
        <v>748</v>
      </c>
      <c r="AS267" s="58" t="s">
        <v>748</v>
      </c>
      <c r="AT267" s="58" t="s">
        <v>748</v>
      </c>
    </row>
    <row r="268" spans="1:46" customFormat="1" ht="322.5" customHeight="1" x14ac:dyDescent="0.25">
      <c r="A268" s="12" t="s">
        <v>206</v>
      </c>
      <c r="B268" s="30" t="s">
        <v>90</v>
      </c>
      <c r="C268" s="25" t="s">
        <v>264</v>
      </c>
      <c r="D268" s="25" t="s">
        <v>6</v>
      </c>
      <c r="E268" s="25" t="s">
        <v>9</v>
      </c>
      <c r="F268" s="25" t="s">
        <v>275</v>
      </c>
      <c r="G268" s="51" t="s">
        <v>37</v>
      </c>
      <c r="H268" s="14" t="s">
        <v>102</v>
      </c>
      <c r="I268" s="14" t="s">
        <v>167</v>
      </c>
      <c r="J268" s="14" t="s">
        <v>328</v>
      </c>
      <c r="K268" s="14" t="s">
        <v>93</v>
      </c>
      <c r="L268" s="14" t="s">
        <v>329</v>
      </c>
      <c r="M268" s="17" t="s">
        <v>180</v>
      </c>
      <c r="N268" s="17" t="s">
        <v>212</v>
      </c>
      <c r="O268" s="17" t="s">
        <v>379</v>
      </c>
      <c r="P268" s="15" t="s">
        <v>69</v>
      </c>
      <c r="Q268" s="15" t="s">
        <v>81</v>
      </c>
      <c r="R268" s="15" t="s">
        <v>80</v>
      </c>
      <c r="S268" s="15" t="s">
        <v>405</v>
      </c>
      <c r="T268" s="42" t="s">
        <v>467</v>
      </c>
      <c r="U268" s="42" t="s">
        <v>468</v>
      </c>
      <c r="V268" s="42" t="s">
        <v>527</v>
      </c>
      <c r="W268" s="59" t="s">
        <v>93</v>
      </c>
      <c r="X268" s="59" t="s">
        <v>93</v>
      </c>
      <c r="Y268" s="59" t="s">
        <v>93</v>
      </c>
      <c r="Z268" s="55" t="s">
        <v>748</v>
      </c>
      <c r="AA268" s="55" t="s">
        <v>748</v>
      </c>
      <c r="AB268" s="55" t="s">
        <v>748</v>
      </c>
      <c r="AC268" s="55" t="s">
        <v>748</v>
      </c>
      <c r="AD268" s="55" t="s">
        <v>748</v>
      </c>
      <c r="AE268" s="55" t="s">
        <v>748</v>
      </c>
      <c r="AF268" s="54" t="s">
        <v>748</v>
      </c>
      <c r="AG268" s="54" t="s">
        <v>748</v>
      </c>
      <c r="AH268" s="54" t="s">
        <v>748</v>
      </c>
      <c r="AI268" s="55" t="s">
        <v>748</v>
      </c>
      <c r="AJ268" s="55" t="s">
        <v>748</v>
      </c>
      <c r="AK268" s="55" t="s">
        <v>748</v>
      </c>
      <c r="AL268" s="24" t="s">
        <v>831</v>
      </c>
      <c r="AM268" s="24" t="s">
        <v>832</v>
      </c>
      <c r="AN268" s="24" t="s">
        <v>833</v>
      </c>
      <c r="AO268" s="57" t="s">
        <v>806</v>
      </c>
      <c r="AP268" s="57" t="s">
        <v>807</v>
      </c>
      <c r="AQ268" s="57" t="s">
        <v>840</v>
      </c>
      <c r="AR268" s="58" t="str">
        <f>'PTEA 2020-2023'!A42</f>
        <v>5. Gestión del conocimiento para la Dinamización Ambiental</v>
      </c>
      <c r="AS268" s="58" t="str">
        <f>'PTEA 2020-2023'!B42</f>
        <v>6. Comunidad Sanantoniuna capacitada en Legalidad Ambiental.</v>
      </c>
      <c r="AT268" s="58" t="str">
        <f>'PTEA 2020-2023'!C42</f>
        <v>Capacitar a grupos de representantes de como mínimo cuatro (4) sectores del municipio en Legalidad Ambiental  (reglamentación y tramites existentes) que conlleven a la concientización del uso legal y racional de bienes y servicios ecosistémicos, durante la vigencia del plan.</v>
      </c>
    </row>
    <row r="269" spans="1:46" customFormat="1" ht="271.5" customHeight="1" x14ac:dyDescent="0.25">
      <c r="A269" s="12" t="s">
        <v>206</v>
      </c>
      <c r="B269" s="30" t="s">
        <v>90</v>
      </c>
      <c r="C269" s="25" t="s">
        <v>264</v>
      </c>
      <c r="D269" s="25" t="s">
        <v>6</v>
      </c>
      <c r="E269" s="25" t="s">
        <v>9</v>
      </c>
      <c r="F269" s="25" t="s">
        <v>275</v>
      </c>
      <c r="G269" s="51" t="s">
        <v>37</v>
      </c>
      <c r="H269" s="14" t="s">
        <v>102</v>
      </c>
      <c r="I269" s="14" t="s">
        <v>167</v>
      </c>
      <c r="J269" s="14" t="s">
        <v>328</v>
      </c>
      <c r="K269" s="14" t="s">
        <v>93</v>
      </c>
      <c r="L269" s="14" t="s">
        <v>329</v>
      </c>
      <c r="M269" s="17" t="s">
        <v>180</v>
      </c>
      <c r="N269" s="17" t="s">
        <v>212</v>
      </c>
      <c r="O269" s="17" t="s">
        <v>379</v>
      </c>
      <c r="P269" s="15" t="s">
        <v>69</v>
      </c>
      <c r="Q269" s="15" t="s">
        <v>81</v>
      </c>
      <c r="R269" s="15" t="s">
        <v>80</v>
      </c>
      <c r="S269" s="15" t="s">
        <v>405</v>
      </c>
      <c r="T269" s="42" t="s">
        <v>467</v>
      </c>
      <c r="U269" s="42" t="s">
        <v>468</v>
      </c>
      <c r="V269" s="42" t="s">
        <v>527</v>
      </c>
      <c r="W269" s="59" t="s">
        <v>93</v>
      </c>
      <c r="X269" s="59" t="s">
        <v>93</v>
      </c>
      <c r="Y269" s="59" t="s">
        <v>93</v>
      </c>
      <c r="Z269" s="55" t="s">
        <v>748</v>
      </c>
      <c r="AA269" s="55" t="s">
        <v>748</v>
      </c>
      <c r="AB269" s="55" t="s">
        <v>748</v>
      </c>
      <c r="AC269" s="55" t="s">
        <v>748</v>
      </c>
      <c r="AD269" s="55" t="s">
        <v>748</v>
      </c>
      <c r="AE269" s="55" t="s">
        <v>748</v>
      </c>
      <c r="AF269" s="54" t="s">
        <v>748</v>
      </c>
      <c r="AG269" s="54" t="s">
        <v>748</v>
      </c>
      <c r="AH269" s="54" t="s">
        <v>748</v>
      </c>
      <c r="AI269" s="55" t="s">
        <v>748</v>
      </c>
      <c r="AJ269" s="55" t="s">
        <v>748</v>
      </c>
      <c r="AK269" s="55" t="s">
        <v>748</v>
      </c>
      <c r="AL269" s="24" t="s">
        <v>831</v>
      </c>
      <c r="AM269" s="24" t="s">
        <v>832</v>
      </c>
      <c r="AN269" s="24" t="s">
        <v>841</v>
      </c>
      <c r="AO269" s="57" t="s">
        <v>806</v>
      </c>
      <c r="AP269" s="57" t="s">
        <v>807</v>
      </c>
      <c r="AQ269" s="57" t="s">
        <v>840</v>
      </c>
      <c r="AR269" s="58" t="str">
        <f>'PTEA 2020-2023'!A43</f>
        <v>5. Gestión del conocimiento para la Dinamización Ambiental</v>
      </c>
      <c r="AS269" s="58" t="str">
        <f>'PTEA 2020-2023'!B43</f>
        <v>6. Comunidad Sanantoniuna capacitada en Legalidad Ambiental.</v>
      </c>
      <c r="AT269" s="58" t="str">
        <f>'PTEA 2020-2023'!C43</f>
        <v>Realizar como mínimo dos (2) capacitaciones durante el periodo de vigencia del plan con comunidad priorizada  sobre las afectaciones que conlleva el tráfico y tenencia en cautiverio de fauna silvestre, incluyendo las sanciones que traen este tipo de prácticas.</v>
      </c>
    </row>
    <row r="270" spans="1:46" customFormat="1" ht="280.5" customHeight="1" x14ac:dyDescent="0.25">
      <c r="A270" s="12" t="s">
        <v>206</v>
      </c>
      <c r="B270" s="30" t="s">
        <v>90</v>
      </c>
      <c r="C270" s="25" t="s">
        <v>264</v>
      </c>
      <c r="D270" s="25" t="s">
        <v>6</v>
      </c>
      <c r="E270" s="25" t="s">
        <v>9</v>
      </c>
      <c r="F270" s="25" t="s">
        <v>275</v>
      </c>
      <c r="G270" s="51" t="s">
        <v>37</v>
      </c>
      <c r="H270" s="14" t="s">
        <v>102</v>
      </c>
      <c r="I270" s="14" t="s">
        <v>167</v>
      </c>
      <c r="J270" s="14" t="s">
        <v>328</v>
      </c>
      <c r="K270" s="14" t="s">
        <v>93</v>
      </c>
      <c r="L270" s="14" t="s">
        <v>329</v>
      </c>
      <c r="M270" s="17" t="s">
        <v>180</v>
      </c>
      <c r="N270" s="17" t="s">
        <v>212</v>
      </c>
      <c r="O270" s="17" t="s">
        <v>379</v>
      </c>
      <c r="P270" s="15" t="s">
        <v>69</v>
      </c>
      <c r="Q270" s="15" t="s">
        <v>81</v>
      </c>
      <c r="R270" s="15" t="s">
        <v>80</v>
      </c>
      <c r="S270" s="15" t="s">
        <v>405</v>
      </c>
      <c r="T270" s="42" t="s">
        <v>467</v>
      </c>
      <c r="U270" s="42" t="s">
        <v>468</v>
      </c>
      <c r="V270" s="42" t="s">
        <v>527</v>
      </c>
      <c r="W270" s="59" t="s">
        <v>93</v>
      </c>
      <c r="X270" s="59" t="s">
        <v>93</v>
      </c>
      <c r="Y270" s="59" t="s">
        <v>93</v>
      </c>
      <c r="Z270" s="55" t="s">
        <v>748</v>
      </c>
      <c r="AA270" s="55" t="s">
        <v>748</v>
      </c>
      <c r="AB270" s="55" t="s">
        <v>748</v>
      </c>
      <c r="AC270" s="55" t="s">
        <v>748</v>
      </c>
      <c r="AD270" s="55" t="s">
        <v>748</v>
      </c>
      <c r="AE270" s="55" t="s">
        <v>748</v>
      </c>
      <c r="AF270" s="54" t="s">
        <v>748</v>
      </c>
      <c r="AG270" s="54" t="s">
        <v>748</v>
      </c>
      <c r="AH270" s="54" t="s">
        <v>748</v>
      </c>
      <c r="AI270" s="55" t="s">
        <v>748</v>
      </c>
      <c r="AJ270" s="55" t="s">
        <v>748</v>
      </c>
      <c r="AK270" s="55" t="s">
        <v>748</v>
      </c>
      <c r="AL270" s="24" t="s">
        <v>748</v>
      </c>
      <c r="AM270" s="24" t="s">
        <v>748</v>
      </c>
      <c r="AN270" s="24" t="s">
        <v>748</v>
      </c>
      <c r="AO270" s="57" t="s">
        <v>748</v>
      </c>
      <c r="AP270" s="57" t="s">
        <v>748</v>
      </c>
      <c r="AQ270" s="57" t="s">
        <v>748</v>
      </c>
      <c r="AR270" s="58" t="s">
        <v>748</v>
      </c>
      <c r="AS270" s="58" t="s">
        <v>748</v>
      </c>
      <c r="AT270" s="58" t="s">
        <v>748</v>
      </c>
    </row>
    <row r="271" spans="1:46" s="26" customFormat="1" ht="271.5" customHeight="1" x14ac:dyDescent="0.25">
      <c r="A271" s="12" t="s">
        <v>206</v>
      </c>
      <c r="B271" s="30" t="s">
        <v>90</v>
      </c>
      <c r="C271" s="25" t="s">
        <v>264</v>
      </c>
      <c r="D271" s="25" t="s">
        <v>6</v>
      </c>
      <c r="E271" s="25" t="s">
        <v>9</v>
      </c>
      <c r="F271" s="25" t="s">
        <v>275</v>
      </c>
      <c r="G271" s="51" t="s">
        <v>37</v>
      </c>
      <c r="H271" s="14" t="s">
        <v>102</v>
      </c>
      <c r="I271" s="14" t="s">
        <v>167</v>
      </c>
      <c r="J271" s="14" t="s">
        <v>328</v>
      </c>
      <c r="K271" s="14" t="s">
        <v>93</v>
      </c>
      <c r="L271" s="14" t="s">
        <v>329</v>
      </c>
      <c r="M271" s="17" t="s">
        <v>180</v>
      </c>
      <c r="N271" s="17" t="s">
        <v>212</v>
      </c>
      <c r="O271" s="17" t="s">
        <v>379</v>
      </c>
      <c r="P271" s="15" t="s">
        <v>69</v>
      </c>
      <c r="Q271" s="15" t="s">
        <v>81</v>
      </c>
      <c r="R271" s="15" t="s">
        <v>80</v>
      </c>
      <c r="S271" s="15" t="s">
        <v>405</v>
      </c>
      <c r="T271" s="42" t="s">
        <v>467</v>
      </c>
      <c r="U271" s="42" t="s">
        <v>468</v>
      </c>
      <c r="V271" s="42" t="s">
        <v>527</v>
      </c>
      <c r="W271" s="59" t="s">
        <v>93</v>
      </c>
      <c r="X271" s="59" t="s">
        <v>93</v>
      </c>
      <c r="Y271" s="59" t="s">
        <v>93</v>
      </c>
      <c r="Z271" s="55" t="s">
        <v>748</v>
      </c>
      <c r="AA271" s="55" t="s">
        <v>748</v>
      </c>
      <c r="AB271" s="55" t="s">
        <v>748</v>
      </c>
      <c r="AC271" s="55" t="s">
        <v>748</v>
      </c>
      <c r="AD271" s="55" t="s">
        <v>748</v>
      </c>
      <c r="AE271" s="55" t="s">
        <v>748</v>
      </c>
      <c r="AF271" s="54" t="s">
        <v>748</v>
      </c>
      <c r="AG271" s="54" t="s">
        <v>748</v>
      </c>
      <c r="AH271" s="54" t="s">
        <v>748</v>
      </c>
      <c r="AI271" s="55" t="s">
        <v>748</v>
      </c>
      <c r="AJ271" s="55" t="s">
        <v>748</v>
      </c>
      <c r="AK271" s="55" t="s">
        <v>748</v>
      </c>
      <c r="AL271" s="24" t="s">
        <v>831</v>
      </c>
      <c r="AM271" s="24" t="s">
        <v>832</v>
      </c>
      <c r="AN271" s="24" t="s">
        <v>841</v>
      </c>
      <c r="AO271" s="57" t="s">
        <v>806</v>
      </c>
      <c r="AP271" s="57" t="s">
        <v>807</v>
      </c>
      <c r="AQ271" s="57" t="s">
        <v>840</v>
      </c>
      <c r="AR271" s="58" t="str">
        <f>'PTEA 2020-2023'!A44</f>
        <v>5. Gestión del conocimiento para la Dinamización Ambiental</v>
      </c>
      <c r="AS271" s="58" t="str">
        <f>'PTEA 2020-2023'!B44</f>
        <v>6. Comunidad Sanantoniuna capacitada en Legalidad Ambiental.</v>
      </c>
      <c r="AT271" s="58" t="str">
        <f>'PTEA 2020-2023'!C44</f>
        <v>Realizar como mínimo tres (3) campañas a la comunidad  del municipio sobre las sanciones que trae la incorrecta disposición de residuos en áreas no habilitadas por la empresa de servicios públicos PROGRESAR, durante la vigencia del plan.</v>
      </c>
    </row>
    <row r="272" spans="1:46" s="26" customFormat="1" ht="271.5" customHeight="1" x14ac:dyDescent="0.25">
      <c r="A272" s="12" t="s">
        <v>206</v>
      </c>
      <c r="B272" s="30" t="s">
        <v>90</v>
      </c>
      <c r="C272" s="25" t="s">
        <v>264</v>
      </c>
      <c r="D272" s="25" t="s">
        <v>6</v>
      </c>
      <c r="E272" s="25" t="s">
        <v>9</v>
      </c>
      <c r="F272" s="25" t="s">
        <v>275</v>
      </c>
      <c r="G272" s="51" t="s">
        <v>37</v>
      </c>
      <c r="H272" s="14" t="s">
        <v>102</v>
      </c>
      <c r="I272" s="14" t="s">
        <v>167</v>
      </c>
      <c r="J272" s="14" t="s">
        <v>328</v>
      </c>
      <c r="K272" s="14" t="s">
        <v>93</v>
      </c>
      <c r="L272" s="14" t="s">
        <v>329</v>
      </c>
      <c r="M272" s="17" t="s">
        <v>180</v>
      </c>
      <c r="N272" s="17" t="s">
        <v>212</v>
      </c>
      <c r="O272" s="17" t="s">
        <v>379</v>
      </c>
      <c r="P272" s="15" t="s">
        <v>69</v>
      </c>
      <c r="Q272" s="15" t="s">
        <v>81</v>
      </c>
      <c r="R272" s="15" t="s">
        <v>80</v>
      </c>
      <c r="S272" s="15" t="s">
        <v>405</v>
      </c>
      <c r="T272" s="42" t="s">
        <v>467</v>
      </c>
      <c r="U272" s="42" t="s">
        <v>468</v>
      </c>
      <c r="V272" s="42" t="s">
        <v>527</v>
      </c>
      <c r="W272" s="59" t="s">
        <v>93</v>
      </c>
      <c r="X272" s="59" t="s">
        <v>93</v>
      </c>
      <c r="Y272" s="59" t="s">
        <v>93</v>
      </c>
      <c r="Z272" s="55" t="s">
        <v>748</v>
      </c>
      <c r="AA272" s="55" t="s">
        <v>748</v>
      </c>
      <c r="AB272" s="55" t="s">
        <v>748</v>
      </c>
      <c r="AC272" s="55" t="s">
        <v>748</v>
      </c>
      <c r="AD272" s="55" t="s">
        <v>748</v>
      </c>
      <c r="AE272" s="55" t="s">
        <v>748</v>
      </c>
      <c r="AF272" s="54" t="s">
        <v>748</v>
      </c>
      <c r="AG272" s="54" t="s">
        <v>748</v>
      </c>
      <c r="AH272" s="54" t="s">
        <v>748</v>
      </c>
      <c r="AI272" s="55" t="s">
        <v>748</v>
      </c>
      <c r="AJ272" s="55" t="s">
        <v>748</v>
      </c>
      <c r="AK272" s="55" t="s">
        <v>748</v>
      </c>
      <c r="AL272" s="24" t="s">
        <v>831</v>
      </c>
      <c r="AM272" s="24" t="s">
        <v>832</v>
      </c>
      <c r="AN272" s="24" t="s">
        <v>841</v>
      </c>
      <c r="AO272" s="57" t="s">
        <v>806</v>
      </c>
      <c r="AP272" s="57" t="s">
        <v>807</v>
      </c>
      <c r="AQ272" s="57" t="s">
        <v>840</v>
      </c>
      <c r="AR272" s="58" t="str">
        <f>'PTEA 2020-2023'!A45</f>
        <v>5. Gestión del conocimiento para la Dinamización Ambiental</v>
      </c>
      <c r="AS272" s="58" t="str">
        <f>'PTEA 2020-2023'!B45</f>
        <v>6. Comunidad Sanantoniuna capacitada en Legalidad Ambiental.</v>
      </c>
      <c r="AT272" s="58" t="str">
        <f>'PTEA 2020-2023'!C45</f>
        <v>Realizar como mínimo (3) capacitaciones durante la vigencia del plan, sobre las afectaciones que conlleva la intervención de actividades agrícolas y de caza en áreas protegidas o de importancia ambiental.</v>
      </c>
    </row>
    <row r="273" spans="1:46" customFormat="1" ht="258" customHeight="1" x14ac:dyDescent="0.25">
      <c r="A273" s="12" t="s">
        <v>206</v>
      </c>
      <c r="B273" s="30" t="s">
        <v>90</v>
      </c>
      <c r="C273" s="25" t="s">
        <v>264</v>
      </c>
      <c r="D273" s="25" t="s">
        <v>6</v>
      </c>
      <c r="E273" s="25" t="s">
        <v>9</v>
      </c>
      <c r="F273" s="25" t="s">
        <v>271</v>
      </c>
      <c r="G273" s="51" t="s">
        <v>38</v>
      </c>
      <c r="H273" s="14" t="s">
        <v>116</v>
      </c>
      <c r="I273" s="14" t="s">
        <v>162</v>
      </c>
      <c r="J273" s="14" t="s">
        <v>322</v>
      </c>
      <c r="K273" s="14" t="s">
        <v>93</v>
      </c>
      <c r="L273" s="14" t="s">
        <v>244</v>
      </c>
      <c r="M273" s="17" t="s">
        <v>93</v>
      </c>
      <c r="N273" s="17" t="s">
        <v>93</v>
      </c>
      <c r="O273" s="17" t="s">
        <v>93</v>
      </c>
      <c r="P273" s="15" t="s">
        <v>69</v>
      </c>
      <c r="Q273" s="15" t="s">
        <v>75</v>
      </c>
      <c r="R273" s="15" t="s">
        <v>76</v>
      </c>
      <c r="S273" s="15" t="s">
        <v>412</v>
      </c>
      <c r="T273" s="42" t="s">
        <v>467</v>
      </c>
      <c r="U273" s="42" t="s">
        <v>468</v>
      </c>
      <c r="V273" s="42" t="s">
        <v>527</v>
      </c>
      <c r="W273" s="59" t="s">
        <v>93</v>
      </c>
      <c r="X273" s="59" t="s">
        <v>93</v>
      </c>
      <c r="Y273" s="59" t="s">
        <v>93</v>
      </c>
      <c r="Z273" s="55" t="s">
        <v>748</v>
      </c>
      <c r="AA273" s="55" t="s">
        <v>748</v>
      </c>
      <c r="AB273" s="55" t="s">
        <v>748</v>
      </c>
      <c r="AC273" s="55" t="s">
        <v>748</v>
      </c>
      <c r="AD273" s="55" t="s">
        <v>748</v>
      </c>
      <c r="AE273" s="55" t="s">
        <v>748</v>
      </c>
      <c r="AF273" s="54" t="s">
        <v>748</v>
      </c>
      <c r="AG273" s="54" t="s">
        <v>748</v>
      </c>
      <c r="AH273" s="54" t="s">
        <v>748</v>
      </c>
      <c r="AI273" s="55" t="s">
        <v>748</v>
      </c>
      <c r="AJ273" s="55" t="s">
        <v>748</v>
      </c>
      <c r="AK273" s="55" t="s">
        <v>748</v>
      </c>
      <c r="AL273" s="24" t="s">
        <v>748</v>
      </c>
      <c r="AM273" s="24" t="s">
        <v>748</v>
      </c>
      <c r="AN273" s="24" t="s">
        <v>748</v>
      </c>
      <c r="AO273" s="57" t="s">
        <v>748</v>
      </c>
      <c r="AP273" s="57" t="s">
        <v>748</v>
      </c>
      <c r="AQ273" s="57" t="s">
        <v>748</v>
      </c>
      <c r="AR273" s="58" t="s">
        <v>748</v>
      </c>
      <c r="AS273" s="58" t="s">
        <v>748</v>
      </c>
      <c r="AT273" s="58" t="s">
        <v>748</v>
      </c>
    </row>
    <row r="274" spans="1:46" customFormat="1" ht="258" customHeight="1" x14ac:dyDescent="0.25">
      <c r="A274" s="12" t="s">
        <v>206</v>
      </c>
      <c r="B274" s="30" t="s">
        <v>90</v>
      </c>
      <c r="C274" s="25" t="s">
        <v>264</v>
      </c>
      <c r="D274" s="25" t="s">
        <v>6</v>
      </c>
      <c r="E274" s="25" t="s">
        <v>9</v>
      </c>
      <c r="F274" s="25" t="s">
        <v>271</v>
      </c>
      <c r="G274" s="51" t="s">
        <v>38</v>
      </c>
      <c r="H274" s="14" t="s">
        <v>116</v>
      </c>
      <c r="I274" s="14" t="s">
        <v>162</v>
      </c>
      <c r="J274" s="14" t="s">
        <v>322</v>
      </c>
      <c r="K274" s="14" t="s">
        <v>93</v>
      </c>
      <c r="L274" s="14" t="s">
        <v>244</v>
      </c>
      <c r="M274" s="17" t="s">
        <v>93</v>
      </c>
      <c r="N274" s="17" t="s">
        <v>93</v>
      </c>
      <c r="O274" s="17" t="s">
        <v>93</v>
      </c>
      <c r="P274" s="15" t="s">
        <v>69</v>
      </c>
      <c r="Q274" s="15" t="s">
        <v>75</v>
      </c>
      <c r="R274" s="15" t="s">
        <v>76</v>
      </c>
      <c r="S274" s="15" t="s">
        <v>412</v>
      </c>
      <c r="T274" s="42" t="s">
        <v>442</v>
      </c>
      <c r="U274" s="42" t="s">
        <v>447</v>
      </c>
      <c r="V274" s="42" t="s">
        <v>490</v>
      </c>
      <c r="W274" s="59" t="s">
        <v>93</v>
      </c>
      <c r="X274" s="59" t="s">
        <v>93</v>
      </c>
      <c r="Y274" s="59" t="s">
        <v>93</v>
      </c>
      <c r="Z274" s="55" t="s">
        <v>748</v>
      </c>
      <c r="AA274" s="55" t="s">
        <v>748</v>
      </c>
      <c r="AB274" s="55" t="s">
        <v>748</v>
      </c>
      <c r="AC274" s="55" t="s">
        <v>748</v>
      </c>
      <c r="AD274" s="55" t="s">
        <v>748</v>
      </c>
      <c r="AE274" s="55" t="s">
        <v>748</v>
      </c>
      <c r="AF274" s="54" t="s">
        <v>748</v>
      </c>
      <c r="AG274" s="54" t="s">
        <v>748</v>
      </c>
      <c r="AH274" s="54" t="s">
        <v>748</v>
      </c>
      <c r="AI274" s="55" t="s">
        <v>748</v>
      </c>
      <c r="AJ274" s="55" t="s">
        <v>748</v>
      </c>
      <c r="AK274" s="55" t="s">
        <v>748</v>
      </c>
      <c r="AL274" s="24" t="s">
        <v>748</v>
      </c>
      <c r="AM274" s="24" t="s">
        <v>748</v>
      </c>
      <c r="AN274" s="24" t="s">
        <v>748</v>
      </c>
      <c r="AO274" s="57" t="s">
        <v>748</v>
      </c>
      <c r="AP274" s="57" t="s">
        <v>748</v>
      </c>
      <c r="AQ274" s="57" t="s">
        <v>748</v>
      </c>
      <c r="AR274" s="58" t="s">
        <v>748</v>
      </c>
      <c r="AS274" s="58" t="s">
        <v>748</v>
      </c>
      <c r="AT274" s="58" t="s">
        <v>748</v>
      </c>
    </row>
    <row r="275" spans="1:46" customFormat="1" ht="258" customHeight="1" x14ac:dyDescent="0.25">
      <c r="A275" s="12" t="s">
        <v>206</v>
      </c>
      <c r="B275" s="30" t="s">
        <v>90</v>
      </c>
      <c r="C275" s="25" t="s">
        <v>264</v>
      </c>
      <c r="D275" s="25" t="s">
        <v>6</v>
      </c>
      <c r="E275" s="25" t="s">
        <v>9</v>
      </c>
      <c r="F275" s="25" t="s">
        <v>271</v>
      </c>
      <c r="G275" s="51" t="s">
        <v>38</v>
      </c>
      <c r="H275" s="14" t="s">
        <v>116</v>
      </c>
      <c r="I275" s="14" t="s">
        <v>162</v>
      </c>
      <c r="J275" s="14" t="s">
        <v>322</v>
      </c>
      <c r="K275" s="14" t="s">
        <v>93</v>
      </c>
      <c r="L275" s="14" t="s">
        <v>244</v>
      </c>
      <c r="M275" s="17" t="s">
        <v>93</v>
      </c>
      <c r="N275" s="17" t="s">
        <v>93</v>
      </c>
      <c r="O275" s="17" t="s">
        <v>93</v>
      </c>
      <c r="P275" s="15" t="s">
        <v>69</v>
      </c>
      <c r="Q275" s="15" t="s">
        <v>75</v>
      </c>
      <c r="R275" s="15" t="s">
        <v>76</v>
      </c>
      <c r="S275" s="15" t="s">
        <v>412</v>
      </c>
      <c r="T275" s="42" t="s">
        <v>442</v>
      </c>
      <c r="U275" s="42" t="s">
        <v>492</v>
      </c>
      <c r="V275" s="42" t="s">
        <v>493</v>
      </c>
      <c r="W275" s="59" t="s">
        <v>93</v>
      </c>
      <c r="X275" s="59" t="s">
        <v>93</v>
      </c>
      <c r="Y275" s="59" t="s">
        <v>93</v>
      </c>
      <c r="Z275" s="55" t="s">
        <v>748</v>
      </c>
      <c r="AA275" s="55" t="s">
        <v>748</v>
      </c>
      <c r="AB275" s="55" t="s">
        <v>748</v>
      </c>
      <c r="AC275" s="55" t="s">
        <v>748</v>
      </c>
      <c r="AD275" s="55" t="s">
        <v>748</v>
      </c>
      <c r="AE275" s="55" t="s">
        <v>748</v>
      </c>
      <c r="AF275" s="54" t="s">
        <v>748</v>
      </c>
      <c r="AG275" s="54" t="s">
        <v>748</v>
      </c>
      <c r="AH275" s="54" t="s">
        <v>748</v>
      </c>
      <c r="AI275" s="55" t="s">
        <v>748</v>
      </c>
      <c r="AJ275" s="55" t="s">
        <v>748</v>
      </c>
      <c r="AK275" s="55" t="s">
        <v>748</v>
      </c>
      <c r="AL275" s="24" t="s">
        <v>748</v>
      </c>
      <c r="AM275" s="24" t="s">
        <v>748</v>
      </c>
      <c r="AN275" s="24" t="s">
        <v>748</v>
      </c>
      <c r="AO275" s="57" t="s">
        <v>748</v>
      </c>
      <c r="AP275" s="57" t="s">
        <v>748</v>
      </c>
      <c r="AQ275" s="57" t="s">
        <v>748</v>
      </c>
      <c r="AR275" s="58" t="s">
        <v>748</v>
      </c>
      <c r="AS275" s="58" t="s">
        <v>748</v>
      </c>
      <c r="AT275" s="58" t="s">
        <v>748</v>
      </c>
    </row>
    <row r="276" spans="1:46" s="26" customFormat="1" ht="312" customHeight="1" x14ac:dyDescent="0.25">
      <c r="A276" s="19" t="s">
        <v>207</v>
      </c>
      <c r="B276" s="13" t="s">
        <v>89</v>
      </c>
      <c r="C276" s="16" t="s">
        <v>220</v>
      </c>
      <c r="D276" s="16" t="s">
        <v>6</v>
      </c>
      <c r="E276" s="16" t="s">
        <v>7</v>
      </c>
      <c r="F276" s="16" t="s">
        <v>210</v>
      </c>
      <c r="G276" s="16" t="s">
        <v>219</v>
      </c>
      <c r="H276" s="14" t="s">
        <v>102</v>
      </c>
      <c r="I276" s="14" t="s">
        <v>157</v>
      </c>
      <c r="J276" s="14" t="s">
        <v>315</v>
      </c>
      <c r="K276" s="14" t="s">
        <v>198</v>
      </c>
      <c r="L276" s="14" t="s">
        <v>255</v>
      </c>
      <c r="M276" s="17" t="s">
        <v>180</v>
      </c>
      <c r="N276" s="17" t="s">
        <v>212</v>
      </c>
      <c r="O276" s="17" t="s">
        <v>366</v>
      </c>
      <c r="P276" s="15" t="s">
        <v>86</v>
      </c>
      <c r="Q276" s="15" t="s">
        <v>85</v>
      </c>
      <c r="R276" s="15" t="s">
        <v>84</v>
      </c>
      <c r="S276" s="15" t="s">
        <v>401</v>
      </c>
      <c r="T276" s="42" t="s">
        <v>442</v>
      </c>
      <c r="U276" s="42" t="s">
        <v>447</v>
      </c>
      <c r="V276" s="42" t="s">
        <v>594</v>
      </c>
      <c r="W276" s="59" t="s">
        <v>857</v>
      </c>
      <c r="X276" s="59" t="s">
        <v>861</v>
      </c>
      <c r="Y276" s="59" t="s">
        <v>865</v>
      </c>
      <c r="Z276" s="55" t="s">
        <v>748</v>
      </c>
      <c r="AA276" s="55" t="s">
        <v>748</v>
      </c>
      <c r="AB276" s="55" t="s">
        <v>748</v>
      </c>
      <c r="AC276" s="55" t="s">
        <v>748</v>
      </c>
      <c r="AD276" s="55" t="s">
        <v>748</v>
      </c>
      <c r="AE276" s="55" t="s">
        <v>748</v>
      </c>
      <c r="AF276" s="54" t="s">
        <v>748</v>
      </c>
      <c r="AG276" s="54" t="s">
        <v>748</v>
      </c>
      <c r="AH276" s="54" t="s">
        <v>748</v>
      </c>
      <c r="AI276" s="55" t="s">
        <v>748</v>
      </c>
      <c r="AJ276" s="55" t="s">
        <v>748</v>
      </c>
      <c r="AK276" s="55" t="s">
        <v>748</v>
      </c>
      <c r="AL276" s="24" t="s">
        <v>748</v>
      </c>
      <c r="AM276" s="24" t="s">
        <v>748</v>
      </c>
      <c r="AN276" s="24" t="s">
        <v>748</v>
      </c>
      <c r="AO276" s="57" t="s">
        <v>764</v>
      </c>
      <c r="AP276" s="57" t="s">
        <v>821</v>
      </c>
      <c r="AQ276" s="57" t="s">
        <v>830</v>
      </c>
      <c r="AR276" s="58" t="str">
        <f>'PTEA 2020-2023'!A31</f>
        <v>5. Gestión del conocimiento para la Dinamización Ambiental</v>
      </c>
      <c r="AS276" s="58" t="str">
        <f>'PTEA 2020-2023'!B31</f>
        <v>1. Fortalecimiento de la Comunidad Educativa Sanantoniuna en procesos de educación ambiental</v>
      </c>
      <c r="AT276" s="58" t="str">
        <f>'PTEA 2020-2023'!C31</f>
        <v>Fortalecimiento y seguimiento de por lo menos un (1) PRAE de cada institución educativa que solicite el apoyo de la administración municipal.</v>
      </c>
    </row>
    <row r="277" spans="1:46" s="1" customFormat="1" ht="409.5" customHeight="1" x14ac:dyDescent="0.25">
      <c r="A277" s="19" t="s">
        <v>207</v>
      </c>
      <c r="B277" s="13" t="s">
        <v>87</v>
      </c>
      <c r="C277" s="25" t="s">
        <v>221</v>
      </c>
      <c r="D277" s="25" t="s">
        <v>6</v>
      </c>
      <c r="E277" s="25" t="s">
        <v>7</v>
      </c>
      <c r="F277" s="25" t="s">
        <v>210</v>
      </c>
      <c r="G277" s="25" t="s">
        <v>219</v>
      </c>
      <c r="H277" s="14" t="s">
        <v>113</v>
      </c>
      <c r="I277" s="14" t="s">
        <v>96</v>
      </c>
      <c r="J277" s="14" t="s">
        <v>297</v>
      </c>
      <c r="K277" s="14" t="s">
        <v>93</v>
      </c>
      <c r="L277" s="14" t="s">
        <v>298</v>
      </c>
      <c r="M277" s="17" t="s">
        <v>183</v>
      </c>
      <c r="N277" s="17" t="s">
        <v>342</v>
      </c>
      <c r="O277" s="17" t="s">
        <v>346</v>
      </c>
      <c r="P277" s="15" t="s">
        <v>18</v>
      </c>
      <c r="Q277" s="15" t="s">
        <v>40</v>
      </c>
      <c r="R277" s="15" t="s">
        <v>41</v>
      </c>
      <c r="S277" s="15" t="s">
        <v>394</v>
      </c>
      <c r="T277" s="42" t="s">
        <v>442</v>
      </c>
      <c r="U277" s="42" t="s">
        <v>447</v>
      </c>
      <c r="V277" s="42" t="s">
        <v>594</v>
      </c>
      <c r="W277" s="59" t="s">
        <v>857</v>
      </c>
      <c r="X277" s="59" t="s">
        <v>861</v>
      </c>
      <c r="Y277" s="59" t="s">
        <v>865</v>
      </c>
      <c r="Z277" s="55" t="s">
        <v>748</v>
      </c>
      <c r="AA277" s="55" t="s">
        <v>748</v>
      </c>
      <c r="AB277" s="55" t="s">
        <v>748</v>
      </c>
      <c r="AC277" s="55" t="s">
        <v>748</v>
      </c>
      <c r="AD277" s="55" t="s">
        <v>748</v>
      </c>
      <c r="AE277" s="55" t="s">
        <v>748</v>
      </c>
      <c r="AF277" s="54" t="s">
        <v>748</v>
      </c>
      <c r="AG277" s="54" t="s">
        <v>748</v>
      </c>
      <c r="AH277" s="54" t="s">
        <v>748</v>
      </c>
      <c r="AI277" s="55" t="s">
        <v>748</v>
      </c>
      <c r="AJ277" s="55" t="s">
        <v>748</v>
      </c>
      <c r="AK277" s="55" t="s">
        <v>748</v>
      </c>
      <c r="AL277" s="24" t="s">
        <v>831</v>
      </c>
      <c r="AM277" s="24" t="s">
        <v>832</v>
      </c>
      <c r="AN277" s="24" t="s">
        <v>833</v>
      </c>
      <c r="AO277" s="57" t="s">
        <v>806</v>
      </c>
      <c r="AP277" s="57" t="s">
        <v>807</v>
      </c>
      <c r="AQ277" s="57" t="s">
        <v>834</v>
      </c>
      <c r="AR277" s="58" t="str">
        <f>'PTEA 2020-2023'!A36</f>
        <v>5. Gestión del conocimiento para la Dinamización Ambiental</v>
      </c>
      <c r="AS277" s="58" t="str">
        <f>'PTEA 2020-2023'!B36</f>
        <v>2. Comunidad Sanantoniuna vinculada en la Gestión Ambiental Participativa</v>
      </c>
      <c r="AT277" s="58" t="str">
        <f>'PTEA 2020-2023'!C36</f>
        <v>Generar espacios de capacitación, socialización, asesoría y seguimiento de por lo menos, una (1) iniciativa ciudadana de educación Ambiental PROCEDA, en la vigencia del PTEA Municipal.</v>
      </c>
    </row>
    <row r="278" spans="1:46" customFormat="1" ht="307.5" customHeight="1" x14ac:dyDescent="0.25">
      <c r="A278" s="19" t="s">
        <v>207</v>
      </c>
      <c r="B278" s="13" t="s">
        <v>218</v>
      </c>
      <c r="C278" s="16" t="s">
        <v>220</v>
      </c>
      <c r="D278" s="25" t="s">
        <v>6</v>
      </c>
      <c r="E278" s="25" t="s">
        <v>7</v>
      </c>
      <c r="F278" s="25" t="s">
        <v>210</v>
      </c>
      <c r="G278" s="25" t="s">
        <v>219</v>
      </c>
      <c r="H278" s="14" t="s">
        <v>102</v>
      </c>
      <c r="I278" s="14" t="s">
        <v>158</v>
      </c>
      <c r="J278" s="14" t="s">
        <v>292</v>
      </c>
      <c r="K278" s="14" t="s">
        <v>198</v>
      </c>
      <c r="L278" s="14" t="s">
        <v>291</v>
      </c>
      <c r="M278" s="17" t="s">
        <v>211</v>
      </c>
      <c r="N278" s="17" t="s">
        <v>212</v>
      </c>
      <c r="O278" s="17" t="s">
        <v>341</v>
      </c>
      <c r="P278" s="15" t="s">
        <v>69</v>
      </c>
      <c r="Q278" s="15" t="s">
        <v>81</v>
      </c>
      <c r="R278" s="15" t="s">
        <v>80</v>
      </c>
      <c r="S278" s="15" t="s">
        <v>405</v>
      </c>
      <c r="T278" s="42" t="s">
        <v>442</v>
      </c>
      <c r="U278" s="42" t="s">
        <v>447</v>
      </c>
      <c r="V278" s="42" t="s">
        <v>594</v>
      </c>
      <c r="W278" s="59" t="s">
        <v>857</v>
      </c>
      <c r="X278" s="59" t="s">
        <v>861</v>
      </c>
      <c r="Y278" s="59" t="s">
        <v>865</v>
      </c>
      <c r="Z278" s="55" t="s">
        <v>748</v>
      </c>
      <c r="AA278" s="55" t="s">
        <v>748</v>
      </c>
      <c r="AB278" s="55" t="s">
        <v>748</v>
      </c>
      <c r="AC278" s="55" t="s">
        <v>748</v>
      </c>
      <c r="AD278" s="55" t="s">
        <v>748</v>
      </c>
      <c r="AE278" s="55" t="s">
        <v>748</v>
      </c>
      <c r="AF278" s="54" t="s">
        <v>748</v>
      </c>
      <c r="AG278" s="54" t="s">
        <v>748</v>
      </c>
      <c r="AH278" s="54" t="s">
        <v>748</v>
      </c>
      <c r="AI278" s="55" t="s">
        <v>748</v>
      </c>
      <c r="AJ278" s="55" t="s">
        <v>748</v>
      </c>
      <c r="AK278" s="55" t="s">
        <v>748</v>
      </c>
      <c r="AL278" s="24" t="s">
        <v>769</v>
      </c>
      <c r="AM278" s="24" t="s">
        <v>819</v>
      </c>
      <c r="AN278" s="24" t="s">
        <v>842</v>
      </c>
      <c r="AO278" s="57" t="s">
        <v>748</v>
      </c>
      <c r="AP278" s="57" t="s">
        <v>748</v>
      </c>
      <c r="AQ278" s="57" t="s">
        <v>748</v>
      </c>
      <c r="AR278" s="58" t="str">
        <f>'PTEA 2020-2023'!A48</f>
        <v>5. Gestión del conocimiento para la Dinamización Ambiental</v>
      </c>
      <c r="AS278" s="58" t="str">
        <f>'PTEA 2020-2023'!B48</f>
        <v>8. Gobernanza corredor Ecológico, difusión y apropiación</v>
      </c>
      <c r="AT278" s="58" t="str">
        <f>'PTEA 2020-2023'!C48</f>
        <v>Participar en por lo menos un (1) encuentro regional de CIDEA durante el periodo de vigencia, para el fortalecimiento del corredor ecológico y sus áreas protegidas.</v>
      </c>
    </row>
    <row r="279" spans="1:46" s="1" customFormat="1" ht="245.25" customHeight="1" x14ac:dyDescent="0.25">
      <c r="A279" s="19" t="s">
        <v>207</v>
      </c>
      <c r="B279" s="13" t="s">
        <v>218</v>
      </c>
      <c r="C279" s="16" t="s">
        <v>220</v>
      </c>
      <c r="D279" s="25" t="s">
        <v>6</v>
      </c>
      <c r="E279" s="25" t="s">
        <v>7</v>
      </c>
      <c r="F279" s="25" t="s">
        <v>210</v>
      </c>
      <c r="G279" s="25" t="s">
        <v>219</v>
      </c>
      <c r="H279" s="14" t="s">
        <v>102</v>
      </c>
      <c r="I279" s="14" t="s">
        <v>158</v>
      </c>
      <c r="J279" s="14" t="s">
        <v>292</v>
      </c>
      <c r="K279" s="14" t="s">
        <v>198</v>
      </c>
      <c r="L279" s="14" t="s">
        <v>291</v>
      </c>
      <c r="M279" s="17" t="s">
        <v>211</v>
      </c>
      <c r="N279" s="17" t="s">
        <v>212</v>
      </c>
      <c r="O279" s="17" t="s">
        <v>341</v>
      </c>
      <c r="P279" s="15" t="s">
        <v>69</v>
      </c>
      <c r="Q279" s="15" t="s">
        <v>81</v>
      </c>
      <c r="R279" s="15" t="s">
        <v>80</v>
      </c>
      <c r="S279" s="15" t="s">
        <v>393</v>
      </c>
      <c r="T279" s="42" t="s">
        <v>442</v>
      </c>
      <c r="U279" s="42" t="s">
        <v>447</v>
      </c>
      <c r="V279" s="42" t="s">
        <v>594</v>
      </c>
      <c r="W279" s="59" t="s">
        <v>857</v>
      </c>
      <c r="X279" s="59" t="s">
        <v>866</v>
      </c>
      <c r="Y279" s="59" t="s">
        <v>869</v>
      </c>
      <c r="Z279" s="55" t="s">
        <v>748</v>
      </c>
      <c r="AA279" s="55" t="s">
        <v>748</v>
      </c>
      <c r="AB279" s="55" t="s">
        <v>748</v>
      </c>
      <c r="AC279" s="55" t="s">
        <v>748</v>
      </c>
      <c r="AD279" s="55" t="s">
        <v>748</v>
      </c>
      <c r="AE279" s="55" t="s">
        <v>748</v>
      </c>
      <c r="AF279" s="54" t="s">
        <v>748</v>
      </c>
      <c r="AG279" s="54" t="s">
        <v>748</v>
      </c>
      <c r="AH279" s="54" t="s">
        <v>748</v>
      </c>
      <c r="AI279" s="55" t="s">
        <v>748</v>
      </c>
      <c r="AJ279" s="55" t="s">
        <v>748</v>
      </c>
      <c r="AK279" s="55" t="s">
        <v>748</v>
      </c>
      <c r="AL279" s="24" t="s">
        <v>831</v>
      </c>
      <c r="AM279" s="24" t="s">
        <v>832</v>
      </c>
      <c r="AN279" s="24" t="s">
        <v>833</v>
      </c>
      <c r="AO279" s="57" t="s">
        <v>806</v>
      </c>
      <c r="AP279" s="57" t="s">
        <v>807</v>
      </c>
      <c r="AQ279" s="57" t="s">
        <v>834</v>
      </c>
      <c r="AR279" s="58" t="str">
        <f>'PTEA 2020-2023'!A35</f>
        <v>5. Gestión del conocimiento para la Dinamización Ambiental</v>
      </c>
      <c r="AS279" s="58" t="str">
        <f>'PTEA 2020-2023'!B35</f>
        <v>2. Comunidad Sanantoniuna vinculada en la Gestión Ambiental Participativa</v>
      </c>
      <c r="AT279" s="58" t="str">
        <f>'PTEA 2020-2023'!C35</f>
        <v>Generar espacios de capacitación, socialización, asesoría y seguimiento de por lo menos, una (1) iniciativa ciudadana de educación Ambiental PROCEDA, en la vigencia del PTEA Municipal.</v>
      </c>
    </row>
    <row r="280" spans="1:46" s="1" customFormat="1" ht="290.25" customHeight="1" x14ac:dyDescent="0.25">
      <c r="A280" s="19" t="s">
        <v>207</v>
      </c>
      <c r="B280" s="13" t="s">
        <v>236</v>
      </c>
      <c r="C280" s="25" t="s">
        <v>222</v>
      </c>
      <c r="D280" s="25" t="s">
        <v>6</v>
      </c>
      <c r="E280" s="25" t="s">
        <v>8</v>
      </c>
      <c r="F280" s="25" t="s">
        <v>270</v>
      </c>
      <c r="G280" s="25" t="s">
        <v>245</v>
      </c>
      <c r="H280" s="14" t="s">
        <v>246</v>
      </c>
      <c r="I280" s="14" t="s">
        <v>93</v>
      </c>
      <c r="J280" s="14" t="s">
        <v>337</v>
      </c>
      <c r="K280" s="14" t="s">
        <v>93</v>
      </c>
      <c r="L280" s="14" t="s">
        <v>93</v>
      </c>
      <c r="M280" s="17" t="s">
        <v>180</v>
      </c>
      <c r="N280" s="17" t="s">
        <v>390</v>
      </c>
      <c r="O280" s="17" t="s">
        <v>247</v>
      </c>
      <c r="P280" s="15" t="s">
        <v>83</v>
      </c>
      <c r="Q280" s="15" t="s">
        <v>83</v>
      </c>
      <c r="R280" s="15" t="s">
        <v>83</v>
      </c>
      <c r="S280" s="15" t="s">
        <v>83</v>
      </c>
      <c r="T280" s="42" t="s">
        <v>467</v>
      </c>
      <c r="U280" s="42" t="s">
        <v>468</v>
      </c>
      <c r="V280" s="42" t="s">
        <v>527</v>
      </c>
      <c r="W280" s="59" t="s">
        <v>857</v>
      </c>
      <c r="X280" s="59" t="s">
        <v>866</v>
      </c>
      <c r="Y280" s="59" t="s">
        <v>871</v>
      </c>
      <c r="Z280" s="55" t="s">
        <v>803</v>
      </c>
      <c r="AA280" s="55" t="s">
        <v>804</v>
      </c>
      <c r="AB280" s="55" t="s">
        <v>815</v>
      </c>
      <c r="AC280" s="55" t="s">
        <v>748</v>
      </c>
      <c r="AD280" s="55" t="s">
        <v>748</v>
      </c>
      <c r="AE280" s="55" t="s">
        <v>748</v>
      </c>
      <c r="AF280" s="54" t="s">
        <v>748</v>
      </c>
      <c r="AG280" s="54" t="s">
        <v>748</v>
      </c>
      <c r="AH280" s="54" t="s">
        <v>748</v>
      </c>
      <c r="AI280" s="55" t="s">
        <v>797</v>
      </c>
      <c r="AJ280" s="55" t="s">
        <v>816</v>
      </c>
      <c r="AK280" s="55" t="s">
        <v>817</v>
      </c>
      <c r="AL280" s="24" t="s">
        <v>748</v>
      </c>
      <c r="AM280" s="24" t="s">
        <v>748</v>
      </c>
      <c r="AN280" s="24" t="s">
        <v>748</v>
      </c>
      <c r="AO280" s="57" t="s">
        <v>806</v>
      </c>
      <c r="AP280" s="57" t="s">
        <v>807</v>
      </c>
      <c r="AQ280" s="57" t="s">
        <v>818</v>
      </c>
      <c r="AR280" s="58" t="str">
        <f>'PTEA 2020-2023'!A19</f>
        <v>3. San Antonio del Tequendama Educado para la protección y conservación del recurso hídrico</v>
      </c>
      <c r="AS280" s="58" t="str">
        <f>'PTEA 2020-2023'!B19</f>
        <v>2. Comunidad Sanantoniuna empoderada en el cuidado y la preservación del recurso hídrico.</v>
      </c>
      <c r="AT280" s="58" t="str">
        <f>'PTEA 2020-2023'!C19</f>
        <v>Desarrollar por lo menos una (1) salida pedagógica anual, a áreas de interés e importancia ambiental, donde se sensibilice a los habitantes del área influencia, sobre los bienes y servicios ecosistémicos amenazados para protegerlos y conservarlos.</v>
      </c>
    </row>
    <row r="281" spans="1:46" s="1" customFormat="1" ht="299.25" customHeight="1" x14ac:dyDescent="0.25">
      <c r="A281" s="19" t="s">
        <v>207</v>
      </c>
      <c r="B281" s="13" t="s">
        <v>226</v>
      </c>
      <c r="C281" s="16" t="s">
        <v>222</v>
      </c>
      <c r="D281" s="16" t="s">
        <v>6</v>
      </c>
      <c r="E281" s="16" t="s">
        <v>8</v>
      </c>
      <c r="F281" s="16" t="s">
        <v>270</v>
      </c>
      <c r="G281" s="16" t="s">
        <v>33</v>
      </c>
      <c r="H281" s="14" t="s">
        <v>133</v>
      </c>
      <c r="I281" s="14" t="s">
        <v>146</v>
      </c>
      <c r="J281" s="14" t="s">
        <v>147</v>
      </c>
      <c r="K281" s="14" t="s">
        <v>149</v>
      </c>
      <c r="L281" s="14" t="s">
        <v>148</v>
      </c>
      <c r="M281" s="17" t="s">
        <v>185</v>
      </c>
      <c r="N281" s="17" t="s">
        <v>184</v>
      </c>
      <c r="O281" s="17" t="s">
        <v>438</v>
      </c>
      <c r="P281" s="15" t="s">
        <v>52</v>
      </c>
      <c r="Q281" s="15" t="s">
        <v>53</v>
      </c>
      <c r="R281" s="15" t="s">
        <v>54</v>
      </c>
      <c r="S281" s="15" t="s">
        <v>56</v>
      </c>
      <c r="T281" s="42" t="s">
        <v>467</v>
      </c>
      <c r="U281" s="42" t="s">
        <v>494</v>
      </c>
      <c r="V281" s="42" t="s">
        <v>495</v>
      </c>
      <c r="W281" s="59" t="s">
        <v>857</v>
      </c>
      <c r="X281" s="59" t="s">
        <v>866</v>
      </c>
      <c r="Y281" s="59" t="s">
        <v>871</v>
      </c>
      <c r="Z281" s="55" t="s">
        <v>803</v>
      </c>
      <c r="AA281" s="55" t="s">
        <v>804</v>
      </c>
      <c r="AB281" s="55" t="s">
        <v>805</v>
      </c>
      <c r="AC281" s="55" t="s">
        <v>748</v>
      </c>
      <c r="AD281" s="55" t="s">
        <v>748</v>
      </c>
      <c r="AE281" s="55" t="s">
        <v>748</v>
      </c>
      <c r="AF281" s="54" t="s">
        <v>748</v>
      </c>
      <c r="AG281" s="54" t="s">
        <v>748</v>
      </c>
      <c r="AH281" s="54" t="s">
        <v>748</v>
      </c>
      <c r="AI281" s="55" t="s">
        <v>748</v>
      </c>
      <c r="AJ281" s="55" t="s">
        <v>748</v>
      </c>
      <c r="AK281" s="55" t="s">
        <v>748</v>
      </c>
      <c r="AL281" s="24" t="s">
        <v>748</v>
      </c>
      <c r="AM281" s="24" t="s">
        <v>748</v>
      </c>
      <c r="AN281" s="24" t="s">
        <v>748</v>
      </c>
      <c r="AO281" s="57" t="s">
        <v>806</v>
      </c>
      <c r="AP281" s="57" t="s">
        <v>807</v>
      </c>
      <c r="AQ281" s="57" t="s">
        <v>808</v>
      </c>
      <c r="AR281" s="58" t="str">
        <f>'PTEA 2020-2023'!A20</f>
        <v>3. San Antonio del Tequendama Educado para la protección y conservación del recurso hídrico</v>
      </c>
      <c r="AS281" s="58" t="str">
        <f>'PTEA 2020-2023'!B20</f>
        <v>2. Comunidad Sanantoniuna empoderada en el cuidado y la preservación del recurso hídrico.</v>
      </c>
      <c r="AT281" s="58" t="str">
        <f>'PTEA 2020-2023'!C20</f>
        <v>Realizar por lo menos una (1) jornada de limpieza de residuos sólidos anual a fuentes hídricas  priorizadas por el municipio.</v>
      </c>
    </row>
    <row r="282" spans="1:46" s="1" customFormat="1" ht="299.25" customHeight="1" x14ac:dyDescent="0.25">
      <c r="A282" s="19" t="s">
        <v>207</v>
      </c>
      <c r="B282" s="13" t="s">
        <v>226</v>
      </c>
      <c r="C282" s="16" t="s">
        <v>222</v>
      </c>
      <c r="D282" s="16" t="s">
        <v>6</v>
      </c>
      <c r="E282" s="16" t="s">
        <v>8</v>
      </c>
      <c r="F282" s="16" t="s">
        <v>270</v>
      </c>
      <c r="G282" s="16" t="s">
        <v>33</v>
      </c>
      <c r="H282" s="18" t="s">
        <v>116</v>
      </c>
      <c r="I282" s="18" t="s">
        <v>161</v>
      </c>
      <c r="J282" s="18" t="s">
        <v>320</v>
      </c>
      <c r="K282" s="18" t="s">
        <v>93</v>
      </c>
      <c r="L282" s="18" t="s">
        <v>321</v>
      </c>
      <c r="M282" s="21" t="s">
        <v>182</v>
      </c>
      <c r="N282" s="21" t="s">
        <v>344</v>
      </c>
      <c r="O282" s="21" t="s">
        <v>372</v>
      </c>
      <c r="P282" s="15" t="s">
        <v>39</v>
      </c>
      <c r="Q282" s="15" t="s">
        <v>40</v>
      </c>
      <c r="R282" s="15" t="s">
        <v>42</v>
      </c>
      <c r="S282" s="49" t="s">
        <v>404</v>
      </c>
      <c r="T282" s="42" t="s">
        <v>93</v>
      </c>
      <c r="U282" s="42" t="s">
        <v>93</v>
      </c>
      <c r="V282" s="42" t="s">
        <v>93</v>
      </c>
      <c r="W282" s="59" t="s">
        <v>857</v>
      </c>
      <c r="X282" s="59" t="s">
        <v>866</v>
      </c>
      <c r="Y282" s="59" t="s">
        <v>871</v>
      </c>
      <c r="Z282" s="55" t="s">
        <v>803</v>
      </c>
      <c r="AA282" s="55" t="s">
        <v>804</v>
      </c>
      <c r="AB282" s="55" t="s">
        <v>805</v>
      </c>
      <c r="AC282" s="55" t="s">
        <v>748</v>
      </c>
      <c r="AD282" s="55" t="s">
        <v>748</v>
      </c>
      <c r="AE282" s="55" t="s">
        <v>748</v>
      </c>
      <c r="AF282" s="54" t="s">
        <v>748</v>
      </c>
      <c r="AG282" s="54" t="s">
        <v>748</v>
      </c>
      <c r="AH282" s="54" t="s">
        <v>748</v>
      </c>
      <c r="AI282" s="55" t="s">
        <v>748</v>
      </c>
      <c r="AJ282" s="55" t="s">
        <v>748</v>
      </c>
      <c r="AK282" s="55" t="s">
        <v>748</v>
      </c>
      <c r="AL282" s="24" t="s">
        <v>824</v>
      </c>
      <c r="AM282" s="24" t="s">
        <v>825</v>
      </c>
      <c r="AN282" s="24" t="s">
        <v>826</v>
      </c>
      <c r="AO282" s="57" t="s">
        <v>806</v>
      </c>
      <c r="AP282" s="57" t="s">
        <v>807</v>
      </c>
      <c r="AQ282" s="57" t="s">
        <v>820</v>
      </c>
      <c r="AR282" s="58" t="str">
        <f>'PTEA 2020-2023'!A22</f>
        <v>3. San Antonio del Tequendama Educado para la protección y conservación del recurso hídrico</v>
      </c>
      <c r="AS282" s="58" t="str">
        <f>'PTEA 2020-2023'!B22</f>
        <v>2. Comunidad Sanantoniuna empoderada en el cuidado y la preservación del recurso hídrico.</v>
      </c>
      <c r="AT282" s="58" t="str">
        <f>'PTEA 2020-2023'!C22</f>
        <v>Realizar por lo menos dos (2) jornadas de reforestación anual con especies nativas en áreas de importancia hídrica.</v>
      </c>
    </row>
    <row r="283" spans="1:46" s="1" customFormat="1" ht="299.25" customHeight="1" x14ac:dyDescent="0.25">
      <c r="A283" s="19" t="s">
        <v>207</v>
      </c>
      <c r="B283" s="13" t="s">
        <v>226</v>
      </c>
      <c r="C283" s="16" t="s">
        <v>222</v>
      </c>
      <c r="D283" s="16" t="s">
        <v>6</v>
      </c>
      <c r="E283" s="16" t="s">
        <v>8</v>
      </c>
      <c r="F283" s="16" t="s">
        <v>270</v>
      </c>
      <c r="G283" s="16" t="s">
        <v>33</v>
      </c>
      <c r="H283" s="18" t="s">
        <v>116</v>
      </c>
      <c r="I283" s="18" t="s">
        <v>161</v>
      </c>
      <c r="J283" s="18" t="s">
        <v>320</v>
      </c>
      <c r="K283" s="18" t="s">
        <v>93</v>
      </c>
      <c r="L283" s="18" t="s">
        <v>321</v>
      </c>
      <c r="M283" s="21" t="s">
        <v>182</v>
      </c>
      <c r="N283" s="21" t="s">
        <v>344</v>
      </c>
      <c r="O283" s="21" t="s">
        <v>372</v>
      </c>
      <c r="P283" s="15" t="s">
        <v>52</v>
      </c>
      <c r="Q283" s="15" t="s">
        <v>58</v>
      </c>
      <c r="R283" s="15" t="s">
        <v>59</v>
      </c>
      <c r="S283" s="15" t="s">
        <v>250</v>
      </c>
      <c r="T283" s="42" t="s">
        <v>452</v>
      </c>
      <c r="U283" s="42" t="s">
        <v>457</v>
      </c>
      <c r="V283" s="42" t="s">
        <v>464</v>
      </c>
      <c r="W283" s="60" t="s">
        <v>849</v>
      </c>
      <c r="X283" s="60" t="s">
        <v>850</v>
      </c>
      <c r="Y283" s="60" t="s">
        <v>853</v>
      </c>
      <c r="Z283" s="55" t="s">
        <v>748</v>
      </c>
      <c r="AA283" s="55" t="s">
        <v>748</v>
      </c>
      <c r="AB283" s="55" t="s">
        <v>748</v>
      </c>
      <c r="AC283" s="55" t="s">
        <v>748</v>
      </c>
      <c r="AD283" s="55" t="s">
        <v>748</v>
      </c>
      <c r="AE283" s="55" t="s">
        <v>748</v>
      </c>
      <c r="AF283" s="54" t="s">
        <v>748</v>
      </c>
      <c r="AG283" s="54" t="s">
        <v>748</v>
      </c>
      <c r="AH283" s="54" t="s">
        <v>748</v>
      </c>
      <c r="AI283" s="55" t="s">
        <v>748</v>
      </c>
      <c r="AJ283" s="55" t="s">
        <v>748</v>
      </c>
      <c r="AK283" s="55" t="s">
        <v>748</v>
      </c>
      <c r="AL283" s="24" t="s">
        <v>748</v>
      </c>
      <c r="AM283" s="24" t="s">
        <v>748</v>
      </c>
      <c r="AN283" s="24" t="s">
        <v>748</v>
      </c>
      <c r="AO283" s="57" t="s">
        <v>748</v>
      </c>
      <c r="AP283" s="57" t="s">
        <v>748</v>
      </c>
      <c r="AQ283" s="57" t="s">
        <v>748</v>
      </c>
      <c r="AR283" s="58" t="s">
        <v>748</v>
      </c>
      <c r="AS283" s="58" t="s">
        <v>748</v>
      </c>
      <c r="AT283" s="58" t="s">
        <v>748</v>
      </c>
    </row>
    <row r="284" spans="1:46" customFormat="1" ht="312" customHeight="1" x14ac:dyDescent="0.25">
      <c r="A284" s="19" t="s">
        <v>207</v>
      </c>
      <c r="B284" s="30" t="s">
        <v>90</v>
      </c>
      <c r="C284" s="25" t="s">
        <v>264</v>
      </c>
      <c r="D284" s="25" t="s">
        <v>6</v>
      </c>
      <c r="E284" s="25" t="s">
        <v>9</v>
      </c>
      <c r="F284" s="25" t="s">
        <v>275</v>
      </c>
      <c r="G284" s="51" t="s">
        <v>37</v>
      </c>
      <c r="H284" s="14" t="s">
        <v>102</v>
      </c>
      <c r="I284" s="14" t="s">
        <v>167</v>
      </c>
      <c r="J284" s="14" t="s">
        <v>328</v>
      </c>
      <c r="K284" s="14" t="s">
        <v>93</v>
      </c>
      <c r="L284" s="14" t="s">
        <v>329</v>
      </c>
      <c r="M284" s="17" t="s">
        <v>180</v>
      </c>
      <c r="N284" s="17" t="s">
        <v>212</v>
      </c>
      <c r="O284" s="17" t="s">
        <v>379</v>
      </c>
      <c r="P284" s="15" t="s">
        <v>69</v>
      </c>
      <c r="Q284" s="15" t="s">
        <v>81</v>
      </c>
      <c r="R284" s="15" t="s">
        <v>80</v>
      </c>
      <c r="S284" s="15" t="s">
        <v>405</v>
      </c>
      <c r="T284" s="42" t="s">
        <v>467</v>
      </c>
      <c r="U284" s="42" t="s">
        <v>468</v>
      </c>
      <c r="V284" s="42" t="s">
        <v>527</v>
      </c>
      <c r="W284" s="59" t="s">
        <v>93</v>
      </c>
      <c r="X284" s="59" t="s">
        <v>93</v>
      </c>
      <c r="Y284" s="59" t="s">
        <v>93</v>
      </c>
      <c r="Z284" s="55" t="s">
        <v>748</v>
      </c>
      <c r="AA284" s="55" t="s">
        <v>748</v>
      </c>
      <c r="AB284" s="55" t="s">
        <v>748</v>
      </c>
      <c r="AC284" s="55" t="s">
        <v>748</v>
      </c>
      <c r="AD284" s="55" t="s">
        <v>748</v>
      </c>
      <c r="AE284" s="55" t="s">
        <v>748</v>
      </c>
      <c r="AF284" s="54" t="s">
        <v>748</v>
      </c>
      <c r="AG284" s="54" t="s">
        <v>748</v>
      </c>
      <c r="AH284" s="54" t="s">
        <v>748</v>
      </c>
      <c r="AI284" s="55" t="s">
        <v>748</v>
      </c>
      <c r="AJ284" s="55" t="s">
        <v>748</v>
      </c>
      <c r="AK284" s="55" t="s">
        <v>748</v>
      </c>
      <c r="AL284" s="24" t="s">
        <v>831</v>
      </c>
      <c r="AM284" s="24" t="s">
        <v>832</v>
      </c>
      <c r="AN284" s="24" t="s">
        <v>833</v>
      </c>
      <c r="AO284" s="57" t="s">
        <v>806</v>
      </c>
      <c r="AP284" s="57" t="s">
        <v>807</v>
      </c>
      <c r="AQ284" s="57" t="s">
        <v>840</v>
      </c>
      <c r="AR284" s="58" t="str">
        <f>'PTEA 2020-2023'!A42</f>
        <v>5. Gestión del conocimiento para la Dinamización Ambiental</v>
      </c>
      <c r="AS284" s="58" t="str">
        <f>'PTEA 2020-2023'!B42</f>
        <v>6. Comunidad Sanantoniuna capacitada en Legalidad Ambiental.</v>
      </c>
      <c r="AT284" s="58" t="str">
        <f>'PTEA 2020-2023'!C42</f>
        <v>Capacitar a grupos de representantes de como mínimo cuatro (4) sectores del municipio en Legalidad Ambiental  (reglamentación y tramites existentes) que conlleven a la concientización del uso legal y racional de bienes y servicios ecosistémicos, durante la vigencia del plan.</v>
      </c>
    </row>
    <row r="285" spans="1:46" customFormat="1" ht="271.5" customHeight="1" x14ac:dyDescent="0.25">
      <c r="A285" s="19" t="s">
        <v>207</v>
      </c>
      <c r="B285" s="30" t="s">
        <v>90</v>
      </c>
      <c r="C285" s="25" t="s">
        <v>264</v>
      </c>
      <c r="D285" s="25" t="s">
        <v>6</v>
      </c>
      <c r="E285" s="25" t="s">
        <v>9</v>
      </c>
      <c r="F285" s="25" t="s">
        <v>275</v>
      </c>
      <c r="G285" s="51" t="s">
        <v>37</v>
      </c>
      <c r="H285" s="14" t="s">
        <v>102</v>
      </c>
      <c r="I285" s="14" t="s">
        <v>167</v>
      </c>
      <c r="J285" s="14" t="s">
        <v>328</v>
      </c>
      <c r="K285" s="14" t="s">
        <v>93</v>
      </c>
      <c r="L285" s="14" t="s">
        <v>329</v>
      </c>
      <c r="M285" s="17" t="s">
        <v>180</v>
      </c>
      <c r="N285" s="17" t="s">
        <v>212</v>
      </c>
      <c r="O285" s="17" t="s">
        <v>379</v>
      </c>
      <c r="P285" s="15" t="s">
        <v>69</v>
      </c>
      <c r="Q285" s="15" t="s">
        <v>81</v>
      </c>
      <c r="R285" s="15" t="s">
        <v>80</v>
      </c>
      <c r="S285" s="15" t="s">
        <v>405</v>
      </c>
      <c r="T285" s="42" t="s">
        <v>467</v>
      </c>
      <c r="U285" s="42" t="s">
        <v>468</v>
      </c>
      <c r="V285" s="42" t="s">
        <v>527</v>
      </c>
      <c r="W285" s="59" t="s">
        <v>93</v>
      </c>
      <c r="X285" s="59" t="s">
        <v>93</v>
      </c>
      <c r="Y285" s="59" t="s">
        <v>93</v>
      </c>
      <c r="Z285" s="55" t="s">
        <v>748</v>
      </c>
      <c r="AA285" s="55" t="s">
        <v>748</v>
      </c>
      <c r="AB285" s="55" t="s">
        <v>748</v>
      </c>
      <c r="AC285" s="55" t="s">
        <v>748</v>
      </c>
      <c r="AD285" s="55" t="s">
        <v>748</v>
      </c>
      <c r="AE285" s="55" t="s">
        <v>748</v>
      </c>
      <c r="AF285" s="54" t="s">
        <v>748</v>
      </c>
      <c r="AG285" s="54" t="s">
        <v>748</v>
      </c>
      <c r="AH285" s="54" t="s">
        <v>748</v>
      </c>
      <c r="AI285" s="55" t="s">
        <v>748</v>
      </c>
      <c r="AJ285" s="55" t="s">
        <v>748</v>
      </c>
      <c r="AK285" s="55" t="s">
        <v>748</v>
      </c>
      <c r="AL285" s="24" t="s">
        <v>831</v>
      </c>
      <c r="AM285" s="24" t="s">
        <v>832</v>
      </c>
      <c r="AN285" s="24" t="s">
        <v>841</v>
      </c>
      <c r="AO285" s="57" t="s">
        <v>806</v>
      </c>
      <c r="AP285" s="57" t="s">
        <v>807</v>
      </c>
      <c r="AQ285" s="57" t="s">
        <v>840</v>
      </c>
      <c r="AR285" s="58" t="str">
        <f>'PTEA 2020-2023'!A43</f>
        <v>5. Gestión del conocimiento para la Dinamización Ambiental</v>
      </c>
      <c r="AS285" s="58" t="str">
        <f>'PTEA 2020-2023'!B43</f>
        <v>6. Comunidad Sanantoniuna capacitada en Legalidad Ambiental.</v>
      </c>
      <c r="AT285" s="58" t="str">
        <f>'PTEA 2020-2023'!C43</f>
        <v>Realizar como mínimo dos (2) capacitaciones durante el periodo de vigencia del plan con comunidad priorizada  sobre las afectaciones que conlleva el tráfico y tenencia en cautiverio de fauna silvestre, incluyendo las sanciones que traen este tipo de prácticas.</v>
      </c>
    </row>
    <row r="286" spans="1:46" customFormat="1" ht="313.5" customHeight="1" x14ac:dyDescent="0.25">
      <c r="A286" s="22" t="s">
        <v>208</v>
      </c>
      <c r="B286" s="13" t="s">
        <v>218</v>
      </c>
      <c r="C286" s="25" t="s">
        <v>12</v>
      </c>
      <c r="D286" s="25" t="s">
        <v>10</v>
      </c>
      <c r="E286" s="25" t="s">
        <v>11</v>
      </c>
      <c r="F286" s="25" t="s">
        <v>288</v>
      </c>
      <c r="G286" s="25" t="s">
        <v>23</v>
      </c>
      <c r="H286" s="14" t="s">
        <v>109</v>
      </c>
      <c r="I286" s="14" t="s">
        <v>112</v>
      </c>
      <c r="J286" s="14" t="s">
        <v>295</v>
      </c>
      <c r="K286" s="14" t="s">
        <v>95</v>
      </c>
      <c r="L286" s="14" t="s">
        <v>296</v>
      </c>
      <c r="M286" s="17" t="s">
        <v>180</v>
      </c>
      <c r="N286" s="17" t="s">
        <v>344</v>
      </c>
      <c r="O286" s="17" t="s">
        <v>345</v>
      </c>
      <c r="P286" s="15" t="s">
        <v>69</v>
      </c>
      <c r="Q286" s="15" t="s">
        <v>75</v>
      </c>
      <c r="R286" s="15" t="s">
        <v>77</v>
      </c>
      <c r="S286" s="15" t="s">
        <v>395</v>
      </c>
      <c r="T286" s="42" t="s">
        <v>93</v>
      </c>
      <c r="U286" s="42" t="s">
        <v>93</v>
      </c>
      <c r="V286" s="42" t="s">
        <v>93</v>
      </c>
      <c r="W286" s="59" t="s">
        <v>93</v>
      </c>
      <c r="X286" s="59" t="s">
        <v>93</v>
      </c>
      <c r="Y286" s="59" t="s">
        <v>93</v>
      </c>
      <c r="Z286" s="55" t="s">
        <v>748</v>
      </c>
      <c r="AA286" s="55" t="s">
        <v>748</v>
      </c>
      <c r="AB286" s="55" t="s">
        <v>748</v>
      </c>
      <c r="AC286" s="55" t="s">
        <v>748</v>
      </c>
      <c r="AD286" s="55" t="s">
        <v>748</v>
      </c>
      <c r="AE286" s="55" t="s">
        <v>748</v>
      </c>
      <c r="AF286" s="54" t="s">
        <v>748</v>
      </c>
      <c r="AG286" s="54" t="s">
        <v>748</v>
      </c>
      <c r="AH286" s="54" t="s">
        <v>748</v>
      </c>
      <c r="AI286" s="55" t="s">
        <v>748</v>
      </c>
      <c r="AJ286" s="55" t="s">
        <v>748</v>
      </c>
      <c r="AK286" s="55" t="s">
        <v>748</v>
      </c>
      <c r="AL286" s="24" t="s">
        <v>748</v>
      </c>
      <c r="AM286" s="24" t="s">
        <v>748</v>
      </c>
      <c r="AN286" s="24" t="s">
        <v>748</v>
      </c>
      <c r="AO286" s="57" t="s">
        <v>748</v>
      </c>
      <c r="AP286" s="57" t="s">
        <v>748</v>
      </c>
      <c r="AQ286" s="57" t="s">
        <v>748</v>
      </c>
      <c r="AR286" s="58" t="s">
        <v>748</v>
      </c>
      <c r="AS286" s="58" t="s">
        <v>748</v>
      </c>
      <c r="AT286" s="58" t="s">
        <v>748</v>
      </c>
    </row>
    <row r="287" spans="1:46" s="1" customFormat="1" ht="318.75" customHeight="1" x14ac:dyDescent="0.25">
      <c r="A287" s="22" t="s">
        <v>208</v>
      </c>
      <c r="B287" s="13" t="s">
        <v>87</v>
      </c>
      <c r="C287" s="25" t="s">
        <v>221</v>
      </c>
      <c r="D287" s="25" t="s">
        <v>6</v>
      </c>
      <c r="E287" s="25" t="s">
        <v>5</v>
      </c>
      <c r="F287" s="25" t="s">
        <v>426</v>
      </c>
      <c r="G287" s="25" t="s">
        <v>26</v>
      </c>
      <c r="H287" s="14" t="s">
        <v>133</v>
      </c>
      <c r="I287" s="14" t="s">
        <v>137</v>
      </c>
      <c r="J287" s="14" t="s">
        <v>139</v>
      </c>
      <c r="K287" s="14" t="s">
        <v>138</v>
      </c>
      <c r="L287" s="14" t="s">
        <v>186</v>
      </c>
      <c r="M287" s="17" t="s">
        <v>180</v>
      </c>
      <c r="N287" s="17" t="s">
        <v>357</v>
      </c>
      <c r="O287" s="17" t="s">
        <v>358</v>
      </c>
      <c r="P287" s="15" t="s">
        <v>93</v>
      </c>
      <c r="Q287" s="15" t="s">
        <v>93</v>
      </c>
      <c r="R287" s="15" t="s">
        <v>93</v>
      </c>
      <c r="S287" s="15" t="s">
        <v>93</v>
      </c>
      <c r="T287" s="42" t="s">
        <v>471</v>
      </c>
      <c r="U287" s="42" t="s">
        <v>499</v>
      </c>
      <c r="V287" s="42" t="s">
        <v>500</v>
      </c>
      <c r="W287" s="59" t="s">
        <v>93</v>
      </c>
      <c r="X287" s="59" t="s">
        <v>93</v>
      </c>
      <c r="Y287" s="59" t="s">
        <v>93</v>
      </c>
      <c r="Z287" s="55" t="s">
        <v>748</v>
      </c>
      <c r="AA287" s="55" t="s">
        <v>748</v>
      </c>
      <c r="AB287" s="55" t="s">
        <v>748</v>
      </c>
      <c r="AC287" s="55" t="s">
        <v>748</v>
      </c>
      <c r="AD287" s="55" t="s">
        <v>748</v>
      </c>
      <c r="AE287" s="55" t="s">
        <v>748</v>
      </c>
      <c r="AF287" s="54" t="s">
        <v>748</v>
      </c>
      <c r="AG287" s="54" t="s">
        <v>748</v>
      </c>
      <c r="AH287" s="54" t="s">
        <v>748</v>
      </c>
      <c r="AI287" s="55" t="s">
        <v>748</v>
      </c>
      <c r="AJ287" s="55" t="s">
        <v>748</v>
      </c>
      <c r="AK287" s="55" t="s">
        <v>748</v>
      </c>
      <c r="AL287" s="24" t="s">
        <v>748</v>
      </c>
      <c r="AM287" s="24" t="s">
        <v>748</v>
      </c>
      <c r="AN287" s="24" t="s">
        <v>748</v>
      </c>
      <c r="AO287" s="57" t="s">
        <v>748</v>
      </c>
      <c r="AP287" s="57" t="s">
        <v>748</v>
      </c>
      <c r="AQ287" s="57" t="s">
        <v>748</v>
      </c>
      <c r="AR287" s="58" t="s">
        <v>748</v>
      </c>
      <c r="AS287" s="58" t="s">
        <v>748</v>
      </c>
      <c r="AT287" s="58" t="s">
        <v>748</v>
      </c>
    </row>
    <row r="288" spans="1:46" customFormat="1" ht="329.25" customHeight="1" x14ac:dyDescent="0.25">
      <c r="A288" s="22" t="s">
        <v>208</v>
      </c>
      <c r="B288" s="13" t="s">
        <v>87</v>
      </c>
      <c r="C288" s="25" t="s">
        <v>221</v>
      </c>
      <c r="D288" s="25" t="s">
        <v>6</v>
      </c>
      <c r="E288" s="25" t="s">
        <v>5</v>
      </c>
      <c r="F288" s="25" t="s">
        <v>428</v>
      </c>
      <c r="G288" s="25" t="s">
        <v>27</v>
      </c>
      <c r="H288" s="14" t="s">
        <v>133</v>
      </c>
      <c r="I288" s="14" t="s">
        <v>143</v>
      </c>
      <c r="J288" s="14" t="s">
        <v>144</v>
      </c>
      <c r="K288" s="14" t="s">
        <v>138</v>
      </c>
      <c r="L288" s="14" t="s">
        <v>145</v>
      </c>
      <c r="M288" s="17" t="s">
        <v>180</v>
      </c>
      <c r="N288" s="17" t="s">
        <v>431</v>
      </c>
      <c r="O288" s="17" t="s">
        <v>188</v>
      </c>
      <c r="P288" s="15" t="s">
        <v>52</v>
      </c>
      <c r="Q288" s="15" t="s">
        <v>53</v>
      </c>
      <c r="R288" s="15" t="s">
        <v>54</v>
      </c>
      <c r="S288" s="15" t="s">
        <v>469</v>
      </c>
      <c r="T288" s="42" t="s">
        <v>442</v>
      </c>
      <c r="U288" s="42" t="s">
        <v>449</v>
      </c>
      <c r="V288" s="42" t="s">
        <v>532</v>
      </c>
      <c r="W288" s="59" t="s">
        <v>872</v>
      </c>
      <c r="X288" s="59" t="s">
        <v>873</v>
      </c>
      <c r="Y288" s="59" t="s">
        <v>874</v>
      </c>
      <c r="Z288" s="55" t="s">
        <v>803</v>
      </c>
      <c r="AA288" s="55" t="s">
        <v>804</v>
      </c>
      <c r="AB288" s="55" t="s">
        <v>805</v>
      </c>
      <c r="AC288" s="55" t="s">
        <v>748</v>
      </c>
      <c r="AD288" s="55" t="s">
        <v>748</v>
      </c>
      <c r="AE288" s="55" t="s">
        <v>748</v>
      </c>
      <c r="AF288" s="54" t="s">
        <v>748</v>
      </c>
      <c r="AG288" s="54" t="s">
        <v>748</v>
      </c>
      <c r="AH288" s="54" t="s">
        <v>748</v>
      </c>
      <c r="AI288" s="55" t="s">
        <v>748</v>
      </c>
      <c r="AJ288" s="55" t="s">
        <v>748</v>
      </c>
      <c r="AK288" s="55" t="s">
        <v>748</v>
      </c>
      <c r="AL288" s="24" t="s">
        <v>824</v>
      </c>
      <c r="AM288" s="24" t="s">
        <v>825</v>
      </c>
      <c r="AN288" s="24" t="s">
        <v>826</v>
      </c>
      <c r="AO288" s="57" t="s">
        <v>806</v>
      </c>
      <c r="AP288" s="57" t="s">
        <v>807</v>
      </c>
      <c r="AQ288" s="57" t="s">
        <v>820</v>
      </c>
      <c r="AR288" s="58" t="str">
        <f>'PTEA 2020-2023'!A22</f>
        <v>3. San Antonio del Tequendama Educado para la protección y conservación del recurso hídrico</v>
      </c>
      <c r="AS288" s="58" t="str">
        <f>'PTEA 2020-2023'!B22</f>
        <v>2. Comunidad Sanantoniuna empoderada en el cuidado y la preservación del recurso hídrico.</v>
      </c>
      <c r="AT288" s="58" t="str">
        <f>'PTEA 2020-2023'!C22</f>
        <v>Realizar por lo menos dos (2) jornadas de reforestación anual con especies nativas en áreas de importancia hídrica.</v>
      </c>
    </row>
    <row r="289" spans="1:46" s="26" customFormat="1" ht="312" customHeight="1" x14ac:dyDescent="0.25">
      <c r="A289" s="22" t="s">
        <v>208</v>
      </c>
      <c r="B289" s="13" t="s">
        <v>89</v>
      </c>
      <c r="C289" s="16" t="s">
        <v>220</v>
      </c>
      <c r="D289" s="16" t="s">
        <v>6</v>
      </c>
      <c r="E289" s="16" t="s">
        <v>7</v>
      </c>
      <c r="F289" s="16" t="s">
        <v>210</v>
      </c>
      <c r="G289" s="16" t="s">
        <v>219</v>
      </c>
      <c r="H289" s="14" t="s">
        <v>102</v>
      </c>
      <c r="I289" s="14" t="s">
        <v>157</v>
      </c>
      <c r="J289" s="14" t="s">
        <v>315</v>
      </c>
      <c r="K289" s="14" t="s">
        <v>198</v>
      </c>
      <c r="L289" s="14" t="s">
        <v>255</v>
      </c>
      <c r="M289" s="17" t="s">
        <v>180</v>
      </c>
      <c r="N289" s="17" t="s">
        <v>212</v>
      </c>
      <c r="O289" s="17" t="s">
        <v>366</v>
      </c>
      <c r="P289" s="15" t="s">
        <v>86</v>
      </c>
      <c r="Q289" s="15" t="s">
        <v>85</v>
      </c>
      <c r="R289" s="15" t="s">
        <v>84</v>
      </c>
      <c r="S289" s="15" t="s">
        <v>401</v>
      </c>
      <c r="T289" s="42" t="s">
        <v>442</v>
      </c>
      <c r="U289" s="42" t="s">
        <v>447</v>
      </c>
      <c r="V289" s="42" t="s">
        <v>594</v>
      </c>
      <c r="W289" s="59" t="s">
        <v>857</v>
      </c>
      <c r="X289" s="59" t="s">
        <v>861</v>
      </c>
      <c r="Y289" s="59" t="s">
        <v>865</v>
      </c>
      <c r="Z289" s="55" t="s">
        <v>748</v>
      </c>
      <c r="AA289" s="55" t="s">
        <v>748</v>
      </c>
      <c r="AB289" s="55" t="s">
        <v>748</v>
      </c>
      <c r="AC289" s="55" t="s">
        <v>748</v>
      </c>
      <c r="AD289" s="55" t="s">
        <v>748</v>
      </c>
      <c r="AE289" s="55" t="s">
        <v>748</v>
      </c>
      <c r="AF289" s="54" t="s">
        <v>748</v>
      </c>
      <c r="AG289" s="54" t="s">
        <v>748</v>
      </c>
      <c r="AH289" s="54" t="s">
        <v>748</v>
      </c>
      <c r="AI289" s="55" t="s">
        <v>748</v>
      </c>
      <c r="AJ289" s="55" t="s">
        <v>748</v>
      </c>
      <c r="AK289" s="55" t="s">
        <v>748</v>
      </c>
      <c r="AL289" s="24" t="s">
        <v>748</v>
      </c>
      <c r="AM289" s="24" t="s">
        <v>748</v>
      </c>
      <c r="AN289" s="24" t="s">
        <v>748</v>
      </c>
      <c r="AO289" s="57" t="s">
        <v>764</v>
      </c>
      <c r="AP289" s="57" t="s">
        <v>821</v>
      </c>
      <c r="AQ289" s="57" t="s">
        <v>830</v>
      </c>
      <c r="AR289" s="58" t="str">
        <f>'PTEA 2020-2023'!A31</f>
        <v>5. Gestión del conocimiento para la Dinamización Ambiental</v>
      </c>
      <c r="AS289" s="58" t="str">
        <f>'PTEA 2020-2023'!B31</f>
        <v>1. Fortalecimiento de la Comunidad Educativa Sanantoniuna en procesos de educación ambiental</v>
      </c>
      <c r="AT289" s="58" t="str">
        <f>'PTEA 2020-2023'!C31</f>
        <v>Fortalecimiento y seguimiento de por lo menos un (1) PRAE de cada institución educativa que solicite el apoyo de la administración municipal.</v>
      </c>
    </row>
    <row r="290" spans="1:46" s="1" customFormat="1" ht="409.5" customHeight="1" x14ac:dyDescent="0.25">
      <c r="A290" s="22" t="s">
        <v>208</v>
      </c>
      <c r="B290" s="13" t="s">
        <v>87</v>
      </c>
      <c r="C290" s="25" t="s">
        <v>221</v>
      </c>
      <c r="D290" s="25" t="s">
        <v>6</v>
      </c>
      <c r="E290" s="25" t="s">
        <v>7</v>
      </c>
      <c r="F290" s="25" t="s">
        <v>210</v>
      </c>
      <c r="G290" s="25" t="s">
        <v>219</v>
      </c>
      <c r="H290" s="14" t="s">
        <v>113</v>
      </c>
      <c r="I290" s="14" t="s">
        <v>96</v>
      </c>
      <c r="J290" s="14" t="s">
        <v>297</v>
      </c>
      <c r="K290" s="14" t="s">
        <v>93</v>
      </c>
      <c r="L290" s="14" t="s">
        <v>298</v>
      </c>
      <c r="M290" s="17" t="s">
        <v>183</v>
      </c>
      <c r="N290" s="17" t="s">
        <v>342</v>
      </c>
      <c r="O290" s="17" t="s">
        <v>346</v>
      </c>
      <c r="P290" s="15" t="s">
        <v>18</v>
      </c>
      <c r="Q290" s="15" t="s">
        <v>40</v>
      </c>
      <c r="R290" s="15" t="s">
        <v>41</v>
      </c>
      <c r="S290" s="15" t="s">
        <v>394</v>
      </c>
      <c r="T290" s="42" t="s">
        <v>442</v>
      </c>
      <c r="U290" s="42" t="s">
        <v>447</v>
      </c>
      <c r="V290" s="42" t="s">
        <v>594</v>
      </c>
      <c r="W290" s="59" t="s">
        <v>857</v>
      </c>
      <c r="X290" s="59" t="s">
        <v>861</v>
      </c>
      <c r="Y290" s="59" t="s">
        <v>865</v>
      </c>
      <c r="Z290" s="55" t="s">
        <v>748</v>
      </c>
      <c r="AA290" s="55" t="s">
        <v>748</v>
      </c>
      <c r="AB290" s="55" t="s">
        <v>748</v>
      </c>
      <c r="AC290" s="55" t="s">
        <v>748</v>
      </c>
      <c r="AD290" s="55" t="s">
        <v>748</v>
      </c>
      <c r="AE290" s="55" t="s">
        <v>748</v>
      </c>
      <c r="AF290" s="54" t="s">
        <v>748</v>
      </c>
      <c r="AG290" s="54" t="s">
        <v>748</v>
      </c>
      <c r="AH290" s="54" t="s">
        <v>748</v>
      </c>
      <c r="AI290" s="55" t="s">
        <v>748</v>
      </c>
      <c r="AJ290" s="55" t="s">
        <v>748</v>
      </c>
      <c r="AK290" s="55" t="s">
        <v>748</v>
      </c>
      <c r="AL290" s="24" t="s">
        <v>769</v>
      </c>
      <c r="AM290" s="24" t="s">
        <v>819</v>
      </c>
      <c r="AN290" s="24" t="s">
        <v>842</v>
      </c>
      <c r="AO290" s="57" t="s">
        <v>748</v>
      </c>
      <c r="AP290" s="57" t="s">
        <v>748</v>
      </c>
      <c r="AQ290" s="57" t="s">
        <v>748</v>
      </c>
      <c r="AR290" s="58" t="str">
        <f>'PTEA 2020-2023'!A48</f>
        <v>5. Gestión del conocimiento para la Dinamización Ambiental</v>
      </c>
      <c r="AS290" s="58" t="str">
        <f>'PTEA 2020-2023'!B48</f>
        <v>8. Gobernanza corredor Ecológico, difusión y apropiación</v>
      </c>
      <c r="AT290" s="58" t="str">
        <f>'PTEA 2020-2023'!C48</f>
        <v>Participar en por lo menos un (1) encuentro regional de CIDEA durante el periodo de vigencia, para el fortalecimiento del corredor ecológico y sus áreas protegidas.</v>
      </c>
    </row>
    <row r="291" spans="1:46" customFormat="1" ht="312.75" customHeight="1" x14ac:dyDescent="0.25">
      <c r="A291" s="22" t="s">
        <v>208</v>
      </c>
      <c r="B291" s="13" t="s">
        <v>218</v>
      </c>
      <c r="C291" s="16" t="s">
        <v>220</v>
      </c>
      <c r="D291" s="25" t="s">
        <v>6</v>
      </c>
      <c r="E291" s="25" t="s">
        <v>7</v>
      </c>
      <c r="F291" s="25" t="s">
        <v>210</v>
      </c>
      <c r="G291" s="25" t="s">
        <v>219</v>
      </c>
      <c r="H291" s="14" t="s">
        <v>102</v>
      </c>
      <c r="I291" s="14" t="s">
        <v>158</v>
      </c>
      <c r="J291" s="14" t="s">
        <v>292</v>
      </c>
      <c r="K291" s="14" t="s">
        <v>198</v>
      </c>
      <c r="L291" s="14" t="s">
        <v>291</v>
      </c>
      <c r="M291" s="17" t="s">
        <v>211</v>
      </c>
      <c r="N291" s="17" t="s">
        <v>212</v>
      </c>
      <c r="O291" s="17" t="s">
        <v>341</v>
      </c>
      <c r="P291" s="15" t="s">
        <v>69</v>
      </c>
      <c r="Q291" s="15" t="s">
        <v>81</v>
      </c>
      <c r="R291" s="15" t="s">
        <v>80</v>
      </c>
      <c r="S291" s="15" t="s">
        <v>405</v>
      </c>
      <c r="T291" s="42" t="s">
        <v>442</v>
      </c>
      <c r="U291" s="42" t="s">
        <v>447</v>
      </c>
      <c r="V291" s="42" t="s">
        <v>594</v>
      </c>
      <c r="W291" s="59" t="s">
        <v>93</v>
      </c>
      <c r="X291" s="59" t="s">
        <v>93</v>
      </c>
      <c r="Y291" s="59" t="s">
        <v>93</v>
      </c>
      <c r="Z291" s="55" t="s">
        <v>748</v>
      </c>
      <c r="AA291" s="55" t="s">
        <v>748</v>
      </c>
      <c r="AB291" s="55" t="s">
        <v>748</v>
      </c>
      <c r="AC291" s="55" t="s">
        <v>748</v>
      </c>
      <c r="AD291" s="55" t="s">
        <v>748</v>
      </c>
      <c r="AE291" s="55" t="s">
        <v>748</v>
      </c>
      <c r="AF291" s="54" t="s">
        <v>748</v>
      </c>
      <c r="AG291" s="54" t="s">
        <v>748</v>
      </c>
      <c r="AH291" s="54" t="s">
        <v>748</v>
      </c>
      <c r="AI291" s="55" t="s">
        <v>748</v>
      </c>
      <c r="AJ291" s="55" t="s">
        <v>748</v>
      </c>
      <c r="AK291" s="55" t="s">
        <v>748</v>
      </c>
      <c r="AL291" s="24" t="s">
        <v>748</v>
      </c>
      <c r="AM291" s="24" t="s">
        <v>748</v>
      </c>
      <c r="AN291" s="24" t="s">
        <v>748</v>
      </c>
      <c r="AO291" s="57" t="s">
        <v>748</v>
      </c>
      <c r="AP291" s="57" t="s">
        <v>748</v>
      </c>
      <c r="AQ291" s="57" t="s">
        <v>748</v>
      </c>
      <c r="AR291" s="58" t="s">
        <v>748</v>
      </c>
      <c r="AS291" s="58" t="s">
        <v>748</v>
      </c>
      <c r="AT291" s="58" t="s">
        <v>748</v>
      </c>
    </row>
    <row r="292" spans="1:46" s="1" customFormat="1" ht="245.25" customHeight="1" x14ac:dyDescent="0.25">
      <c r="A292" s="22" t="s">
        <v>208</v>
      </c>
      <c r="B292" s="13" t="s">
        <v>218</v>
      </c>
      <c r="C292" s="16" t="s">
        <v>220</v>
      </c>
      <c r="D292" s="25" t="s">
        <v>6</v>
      </c>
      <c r="E292" s="25" t="s">
        <v>7</v>
      </c>
      <c r="F292" s="25" t="s">
        <v>210</v>
      </c>
      <c r="G292" s="25" t="s">
        <v>219</v>
      </c>
      <c r="H292" s="14" t="s">
        <v>102</v>
      </c>
      <c r="I292" s="14" t="s">
        <v>158</v>
      </c>
      <c r="J292" s="14" t="s">
        <v>292</v>
      </c>
      <c r="K292" s="14" t="s">
        <v>198</v>
      </c>
      <c r="L292" s="14" t="s">
        <v>291</v>
      </c>
      <c r="M292" s="17" t="s">
        <v>211</v>
      </c>
      <c r="N292" s="17" t="s">
        <v>212</v>
      </c>
      <c r="O292" s="17" t="s">
        <v>341</v>
      </c>
      <c r="P292" s="15" t="s">
        <v>69</v>
      </c>
      <c r="Q292" s="15" t="s">
        <v>81</v>
      </c>
      <c r="R292" s="15" t="s">
        <v>80</v>
      </c>
      <c r="S292" s="15" t="s">
        <v>393</v>
      </c>
      <c r="T292" s="42" t="s">
        <v>442</v>
      </c>
      <c r="U292" s="42" t="s">
        <v>447</v>
      </c>
      <c r="V292" s="42" t="s">
        <v>594</v>
      </c>
      <c r="W292" s="59" t="s">
        <v>857</v>
      </c>
      <c r="X292" s="59" t="s">
        <v>866</v>
      </c>
      <c r="Y292" s="59" t="s">
        <v>869</v>
      </c>
      <c r="Z292" s="55" t="s">
        <v>748</v>
      </c>
      <c r="AA292" s="55" t="s">
        <v>748</v>
      </c>
      <c r="AB292" s="55" t="s">
        <v>748</v>
      </c>
      <c r="AC292" s="55" t="s">
        <v>748</v>
      </c>
      <c r="AD292" s="55" t="s">
        <v>748</v>
      </c>
      <c r="AE292" s="55" t="s">
        <v>748</v>
      </c>
      <c r="AF292" s="54" t="s">
        <v>748</v>
      </c>
      <c r="AG292" s="54" t="s">
        <v>748</v>
      </c>
      <c r="AH292" s="54" t="s">
        <v>748</v>
      </c>
      <c r="AI292" s="55" t="s">
        <v>748</v>
      </c>
      <c r="AJ292" s="55" t="s">
        <v>748</v>
      </c>
      <c r="AK292" s="55" t="s">
        <v>748</v>
      </c>
      <c r="AL292" s="24" t="s">
        <v>831</v>
      </c>
      <c r="AM292" s="24" t="s">
        <v>832</v>
      </c>
      <c r="AN292" s="24" t="s">
        <v>833</v>
      </c>
      <c r="AO292" s="57" t="s">
        <v>806</v>
      </c>
      <c r="AP292" s="57" t="s">
        <v>807</v>
      </c>
      <c r="AQ292" s="57" t="s">
        <v>834</v>
      </c>
      <c r="AR292" s="58" t="str">
        <f>'PTEA 2020-2023'!A35</f>
        <v>5. Gestión del conocimiento para la Dinamización Ambiental</v>
      </c>
      <c r="AS292" s="58" t="str">
        <f>'PTEA 2020-2023'!B35</f>
        <v>2. Comunidad Sanantoniuna vinculada en la Gestión Ambiental Participativa</v>
      </c>
      <c r="AT292" s="58" t="str">
        <f>'PTEA 2020-2023'!C35</f>
        <v>Generar espacios de capacitación, socialización, asesoría y seguimiento de por lo menos, una (1) iniciativa ciudadana de educación Ambiental PROCEDA, en la vigencia del PTEA Municipal.</v>
      </c>
    </row>
    <row r="293" spans="1:46" s="1" customFormat="1" ht="293.25" customHeight="1" x14ac:dyDescent="0.25">
      <c r="A293" s="22" t="s">
        <v>208</v>
      </c>
      <c r="B293" s="13" t="s">
        <v>89</v>
      </c>
      <c r="C293" s="16" t="s">
        <v>266</v>
      </c>
      <c r="D293" s="25" t="s">
        <v>6</v>
      </c>
      <c r="E293" s="25" t="s">
        <v>7</v>
      </c>
      <c r="F293" s="25" t="s">
        <v>268</v>
      </c>
      <c r="G293" s="50" t="s">
        <v>269</v>
      </c>
      <c r="H293" s="14" t="s">
        <v>104</v>
      </c>
      <c r="I293" s="14" t="s">
        <v>174</v>
      </c>
      <c r="J293" s="14" t="s">
        <v>338</v>
      </c>
      <c r="K293" s="14" t="s">
        <v>93</v>
      </c>
      <c r="L293" s="14" t="s">
        <v>339</v>
      </c>
      <c r="M293" s="17" t="s">
        <v>180</v>
      </c>
      <c r="N293" s="17" t="s">
        <v>353</v>
      </c>
      <c r="O293" s="17" t="s">
        <v>391</v>
      </c>
      <c r="P293" s="15" t="s">
        <v>52</v>
      </c>
      <c r="Q293" s="15" t="s">
        <v>58</v>
      </c>
      <c r="R293" s="15" t="s">
        <v>59</v>
      </c>
      <c r="S293" s="15" t="s">
        <v>248</v>
      </c>
      <c r="T293" s="42" t="s">
        <v>452</v>
      </c>
      <c r="U293" s="42" t="s">
        <v>460</v>
      </c>
      <c r="V293" s="42" t="s">
        <v>461</v>
      </c>
      <c r="W293" s="59" t="s">
        <v>857</v>
      </c>
      <c r="X293" s="59" t="s">
        <v>866</v>
      </c>
      <c r="Y293" s="59" t="s">
        <v>875</v>
      </c>
      <c r="Z293" s="55" t="s">
        <v>748</v>
      </c>
      <c r="AA293" s="55" t="s">
        <v>748</v>
      </c>
      <c r="AB293" s="55" t="s">
        <v>748</v>
      </c>
      <c r="AC293" s="55" t="s">
        <v>748</v>
      </c>
      <c r="AD293" s="55" t="s">
        <v>748</v>
      </c>
      <c r="AE293" s="55" t="s">
        <v>748</v>
      </c>
      <c r="AF293" s="54" t="s">
        <v>783</v>
      </c>
      <c r="AG293" s="54" t="s">
        <v>784</v>
      </c>
      <c r="AH293" s="54" t="s">
        <v>785</v>
      </c>
      <c r="AI293" s="55" t="s">
        <v>786</v>
      </c>
      <c r="AJ293" s="55" t="s">
        <v>787</v>
      </c>
      <c r="AK293" s="55" t="s">
        <v>788</v>
      </c>
      <c r="AL293" s="24" t="s">
        <v>789</v>
      </c>
      <c r="AM293" s="24" t="s">
        <v>790</v>
      </c>
      <c r="AN293" s="24" t="s">
        <v>791</v>
      </c>
      <c r="AO293" s="57" t="s">
        <v>792</v>
      </c>
      <c r="AP293" s="57" t="s">
        <v>793</v>
      </c>
      <c r="AQ293" s="57" t="s">
        <v>794</v>
      </c>
      <c r="AR293" s="58" t="str">
        <f>'PTEA 2020-2023'!A12</f>
        <v>2. San Antonio del Tequendama Educado para la gestión del riesgo y resiliente en la adaptación al cambio climático</v>
      </c>
      <c r="AS293" s="58" t="str">
        <f>'PTEA 2020-2023'!B12</f>
        <v>1. Comunidad Sanantoniuna preparada para prevención del riesgo de desastres</v>
      </c>
      <c r="AT293" s="58" t="str">
        <f>'PTEA 2020-2023'!C12</f>
        <v>Organizar y/o fortalecer como mínimo dos (2) comité comunitario de prevención del riesgo en la zona rural y otro en la zona Urbana</v>
      </c>
    </row>
    <row r="294" spans="1:46" s="1" customFormat="1" ht="312" customHeight="1" x14ac:dyDescent="0.25">
      <c r="A294" s="22" t="s">
        <v>208</v>
      </c>
      <c r="B294" s="13" t="s">
        <v>89</v>
      </c>
      <c r="C294" s="16" t="s">
        <v>266</v>
      </c>
      <c r="D294" s="25" t="s">
        <v>6</v>
      </c>
      <c r="E294" s="25" t="s">
        <v>7</v>
      </c>
      <c r="F294" s="25" t="s">
        <v>268</v>
      </c>
      <c r="G294" s="50" t="s">
        <v>267</v>
      </c>
      <c r="H294" s="14" t="s">
        <v>109</v>
      </c>
      <c r="I294" s="14" t="s">
        <v>108</v>
      </c>
      <c r="J294" s="14" t="s">
        <v>293</v>
      </c>
      <c r="K294" s="14" t="s">
        <v>175</v>
      </c>
      <c r="L294" s="14" t="s">
        <v>340</v>
      </c>
      <c r="M294" s="17" t="s">
        <v>180</v>
      </c>
      <c r="N294" s="17" t="s">
        <v>392</v>
      </c>
      <c r="O294" s="17" t="s">
        <v>249</v>
      </c>
      <c r="P294" s="15" t="s">
        <v>52</v>
      </c>
      <c r="Q294" s="15" t="s">
        <v>58</v>
      </c>
      <c r="R294" s="15" t="s">
        <v>59</v>
      </c>
      <c r="S294" s="15" t="s">
        <v>250</v>
      </c>
      <c r="T294" s="42" t="s">
        <v>452</v>
      </c>
      <c r="U294" s="42" t="s">
        <v>453</v>
      </c>
      <c r="V294" s="42" t="s">
        <v>524</v>
      </c>
      <c r="W294" s="59" t="s">
        <v>857</v>
      </c>
      <c r="X294" s="59" t="s">
        <v>866</v>
      </c>
      <c r="Y294" s="59" t="s">
        <v>875</v>
      </c>
      <c r="Z294" s="55" t="s">
        <v>748</v>
      </c>
      <c r="AA294" s="55" t="s">
        <v>748</v>
      </c>
      <c r="AB294" s="55" t="s">
        <v>748</v>
      </c>
      <c r="AC294" s="55" t="s">
        <v>748</v>
      </c>
      <c r="AD294" s="55" t="s">
        <v>748</v>
      </c>
      <c r="AE294" s="55" t="s">
        <v>748</v>
      </c>
      <c r="AF294" s="54" t="s">
        <v>783</v>
      </c>
      <c r="AG294" s="54" t="s">
        <v>784</v>
      </c>
      <c r="AH294" s="54" t="s">
        <v>785</v>
      </c>
      <c r="AI294" s="55" t="s">
        <v>786</v>
      </c>
      <c r="AJ294" s="55" t="s">
        <v>795</v>
      </c>
      <c r="AK294" s="55" t="s">
        <v>796</v>
      </c>
      <c r="AL294" s="24" t="s">
        <v>789</v>
      </c>
      <c r="AM294" s="24" t="s">
        <v>790</v>
      </c>
      <c r="AN294" s="24" t="s">
        <v>791</v>
      </c>
      <c r="AO294" s="57" t="s">
        <v>792</v>
      </c>
      <c r="AP294" s="57" t="s">
        <v>793</v>
      </c>
      <c r="AQ294" s="57" t="s">
        <v>794</v>
      </c>
      <c r="AR294" s="58" t="str">
        <f>'PTEA 2020-2023'!A13</f>
        <v>2. San Antonio del Tequendama Educado para la gestión del riesgo y resiliente en la adaptación al cambio climático</v>
      </c>
      <c r="AS294" s="58" t="str">
        <f>'PTEA 2020-2023'!B13</f>
        <v>1. Comunidad Sanantoniuna preparada para prevención del riesgo de desastres</v>
      </c>
      <c r="AT294" s="58" t="str">
        <f>'PTEA 2020-2023'!C13</f>
        <v>Realizar como mínimo un (1) taller de formación anual a partir del segundo año de vigencia del Plan, en estrategias de adaptación al cambio climático y medidas de prevención del riesgo de desastres, con comunidad del sector urbano y rural del municipio.</v>
      </c>
    </row>
    <row r="295" spans="1:46" s="1" customFormat="1" ht="312" customHeight="1" x14ac:dyDescent="0.25">
      <c r="A295" s="22" t="s">
        <v>208</v>
      </c>
      <c r="B295" s="13" t="s">
        <v>89</v>
      </c>
      <c r="C295" s="16" t="s">
        <v>266</v>
      </c>
      <c r="D295" s="25" t="s">
        <v>6</v>
      </c>
      <c r="E295" s="25" t="s">
        <v>7</v>
      </c>
      <c r="F295" s="25" t="s">
        <v>268</v>
      </c>
      <c r="G295" s="50" t="s">
        <v>267</v>
      </c>
      <c r="H295" s="14" t="s">
        <v>109</v>
      </c>
      <c r="I295" s="14" t="s">
        <v>108</v>
      </c>
      <c r="J295" s="14" t="s">
        <v>293</v>
      </c>
      <c r="K295" s="14" t="s">
        <v>175</v>
      </c>
      <c r="L295" s="14" t="s">
        <v>340</v>
      </c>
      <c r="M295" s="17" t="s">
        <v>180</v>
      </c>
      <c r="N295" s="17" t="s">
        <v>392</v>
      </c>
      <c r="O295" s="17" t="s">
        <v>249</v>
      </c>
      <c r="P295" s="15" t="s">
        <v>52</v>
      </c>
      <c r="Q295" s="15" t="s">
        <v>58</v>
      </c>
      <c r="R295" s="15" t="s">
        <v>59</v>
      </c>
      <c r="S295" s="15" t="s">
        <v>250</v>
      </c>
      <c r="T295" s="42" t="s">
        <v>521</v>
      </c>
      <c r="U295" s="42" t="s">
        <v>522</v>
      </c>
      <c r="V295" s="42" t="s">
        <v>523</v>
      </c>
      <c r="W295" s="59" t="s">
        <v>93</v>
      </c>
      <c r="X295" s="59" t="s">
        <v>93</v>
      </c>
      <c r="Y295" s="59" t="s">
        <v>93</v>
      </c>
      <c r="Z295" s="55" t="s">
        <v>748</v>
      </c>
      <c r="AA295" s="55" t="s">
        <v>748</v>
      </c>
      <c r="AB295" s="55" t="s">
        <v>748</v>
      </c>
      <c r="AC295" s="55" t="s">
        <v>748</v>
      </c>
      <c r="AD295" s="55" t="s">
        <v>748</v>
      </c>
      <c r="AE295" s="55" t="s">
        <v>748</v>
      </c>
      <c r="AF295" s="54" t="s">
        <v>783</v>
      </c>
      <c r="AG295" s="54" t="s">
        <v>784</v>
      </c>
      <c r="AH295" s="54" t="s">
        <v>785</v>
      </c>
      <c r="AI295" s="55" t="s">
        <v>797</v>
      </c>
      <c r="AJ295" s="55" t="s">
        <v>798</v>
      </c>
      <c r="AK295" s="55" t="s">
        <v>799</v>
      </c>
      <c r="AL295" s="24" t="s">
        <v>789</v>
      </c>
      <c r="AM295" s="24" t="s">
        <v>790</v>
      </c>
      <c r="AN295" s="24" t="s">
        <v>791</v>
      </c>
      <c r="AO295" s="57" t="s">
        <v>792</v>
      </c>
      <c r="AP295" s="57" t="s">
        <v>793</v>
      </c>
      <c r="AQ295" s="57" t="s">
        <v>794</v>
      </c>
      <c r="AR295" s="58" t="str">
        <f>'PTEA 2020-2023'!A14</f>
        <v>2. San Antonio del Tequendama Educado para la gestión del riesgo y resiliente en la adaptación al cambio climático</v>
      </c>
      <c r="AS295" s="58" t="str">
        <f>'PTEA 2020-2023'!B14</f>
        <v>2. Comunidad productora Sanantoniuna, preparada con educación ambiental frente al cambio climático y sus efectos</v>
      </c>
      <c r="AT295" s="58" t="str">
        <f>'PTEA 2020-2023'!C14</f>
        <v>Realizar como mínimo una (1) actividad de sensibilización anual a productores agrícolas, frente a las afectaciones al ecosistema y el aumento del riesgo de incendios forestales que conlleva realizar quemas, como práctica cultural de renovación de cultivos y quema de residuos sólidos generales.</v>
      </c>
    </row>
    <row r="296" spans="1:46" s="1" customFormat="1" ht="312" customHeight="1" x14ac:dyDescent="0.25">
      <c r="A296" s="22" t="s">
        <v>208</v>
      </c>
      <c r="B296" s="13" t="s">
        <v>89</v>
      </c>
      <c r="C296" s="16" t="s">
        <v>266</v>
      </c>
      <c r="D296" s="25" t="s">
        <v>6</v>
      </c>
      <c r="E296" s="25" t="s">
        <v>7</v>
      </c>
      <c r="F296" s="25" t="s">
        <v>268</v>
      </c>
      <c r="G296" s="50" t="s">
        <v>267</v>
      </c>
      <c r="H296" s="14" t="s">
        <v>109</v>
      </c>
      <c r="I296" s="14" t="s">
        <v>108</v>
      </c>
      <c r="J296" s="14" t="s">
        <v>293</v>
      </c>
      <c r="K296" s="14" t="s">
        <v>175</v>
      </c>
      <c r="L296" s="14" t="s">
        <v>340</v>
      </c>
      <c r="M296" s="17" t="s">
        <v>180</v>
      </c>
      <c r="N296" s="17" t="s">
        <v>392</v>
      </c>
      <c r="O296" s="17" t="s">
        <v>249</v>
      </c>
      <c r="P296" s="15" t="s">
        <v>52</v>
      </c>
      <c r="Q296" s="15" t="s">
        <v>58</v>
      </c>
      <c r="R296" s="15" t="s">
        <v>59</v>
      </c>
      <c r="S296" s="15" t="s">
        <v>250</v>
      </c>
      <c r="T296" s="42" t="s">
        <v>452</v>
      </c>
      <c r="U296" s="42" t="s">
        <v>454</v>
      </c>
      <c r="V296" s="42" t="s">
        <v>455</v>
      </c>
      <c r="W296" s="59" t="s">
        <v>857</v>
      </c>
      <c r="X296" s="59" t="s">
        <v>866</v>
      </c>
      <c r="Y296" s="59" t="s">
        <v>875</v>
      </c>
      <c r="Z296" s="55" t="s">
        <v>803</v>
      </c>
      <c r="AA296" s="55" t="s">
        <v>804</v>
      </c>
      <c r="AB296" s="55" t="s">
        <v>805</v>
      </c>
      <c r="AC296" s="55" t="s">
        <v>748</v>
      </c>
      <c r="AD296" s="55" t="s">
        <v>748</v>
      </c>
      <c r="AE296" s="55" t="s">
        <v>748</v>
      </c>
      <c r="AF296" s="54" t="s">
        <v>748</v>
      </c>
      <c r="AG296" s="54" t="s">
        <v>748</v>
      </c>
      <c r="AH296" s="54" t="s">
        <v>748</v>
      </c>
      <c r="AI296" s="55" t="s">
        <v>748</v>
      </c>
      <c r="AJ296" s="55" t="s">
        <v>748</v>
      </c>
      <c r="AK296" s="55" t="s">
        <v>748</v>
      </c>
      <c r="AL296" s="24" t="s">
        <v>748</v>
      </c>
      <c r="AM296" s="24" t="s">
        <v>748</v>
      </c>
      <c r="AN296" s="24" t="s">
        <v>748</v>
      </c>
      <c r="AO296" s="57" t="s">
        <v>806</v>
      </c>
      <c r="AP296" s="57" t="s">
        <v>807</v>
      </c>
      <c r="AQ296" s="57" t="s">
        <v>808</v>
      </c>
      <c r="AR296" s="58" t="str">
        <f>'PTEA 2020-2023'!A16</f>
        <v>2. San Antonio del Tequendama Educado para la gestión del riesgo y resiliente en la adaptación al cambio climático</v>
      </c>
      <c r="AS296" s="58" t="str">
        <f>'PTEA 2020-2023'!B16</f>
        <v>4. Comunidad Sanantoniuna resiliente con medidas de prevención y adaptación a un ambiente cambiante.</v>
      </c>
      <c r="AT296" s="58" t="str">
        <f>'PTEA 2020-2023'!C16</f>
        <v>Implementar como mínimo una (1) jornada anual de limpieza y/o reforestación de fuentes hídricas que puedan presentar riesgo de represamiento, previamente identificadas por el Comité Municipal de gestión del Riesgo de Desastres y comunidad.</v>
      </c>
    </row>
    <row r="297" spans="1:46" s="1" customFormat="1" ht="312" customHeight="1" x14ac:dyDescent="0.25">
      <c r="A297" s="22" t="s">
        <v>208</v>
      </c>
      <c r="B297" s="13" t="s">
        <v>89</v>
      </c>
      <c r="C297" s="16" t="s">
        <v>266</v>
      </c>
      <c r="D297" s="25" t="s">
        <v>6</v>
      </c>
      <c r="E297" s="25" t="s">
        <v>7</v>
      </c>
      <c r="F297" s="25" t="s">
        <v>268</v>
      </c>
      <c r="G297" s="50" t="s">
        <v>267</v>
      </c>
      <c r="H297" s="14" t="s">
        <v>109</v>
      </c>
      <c r="I297" s="14" t="s">
        <v>108</v>
      </c>
      <c r="J297" s="14" t="s">
        <v>293</v>
      </c>
      <c r="K297" s="14" t="s">
        <v>175</v>
      </c>
      <c r="L297" s="14" t="s">
        <v>340</v>
      </c>
      <c r="M297" s="17" t="s">
        <v>180</v>
      </c>
      <c r="N297" s="17" t="s">
        <v>392</v>
      </c>
      <c r="O297" s="17" t="s">
        <v>249</v>
      </c>
      <c r="P297" s="15" t="s">
        <v>52</v>
      </c>
      <c r="Q297" s="15" t="s">
        <v>58</v>
      </c>
      <c r="R297" s="15" t="s">
        <v>59</v>
      </c>
      <c r="S297" s="15" t="s">
        <v>250</v>
      </c>
      <c r="T297" s="42" t="s">
        <v>452</v>
      </c>
      <c r="U297" s="42" t="s">
        <v>454</v>
      </c>
      <c r="V297" s="42" t="s">
        <v>456</v>
      </c>
      <c r="W297" s="59" t="s">
        <v>93</v>
      </c>
      <c r="X297" s="59" t="s">
        <v>93</v>
      </c>
      <c r="Y297" s="59" t="s">
        <v>93</v>
      </c>
      <c r="Z297" s="55" t="s">
        <v>748</v>
      </c>
      <c r="AA297" s="55" t="s">
        <v>748</v>
      </c>
      <c r="AB297" s="55" t="s">
        <v>748</v>
      </c>
      <c r="AC297" s="55" t="s">
        <v>748</v>
      </c>
      <c r="AD297" s="55" t="s">
        <v>748</v>
      </c>
      <c r="AE297" s="55" t="s">
        <v>748</v>
      </c>
      <c r="AF297" s="54" t="s">
        <v>748</v>
      </c>
      <c r="AG297" s="54" t="s">
        <v>748</v>
      </c>
      <c r="AH297" s="54" t="s">
        <v>748</v>
      </c>
      <c r="AI297" s="55" t="s">
        <v>748</v>
      </c>
      <c r="AJ297" s="55" t="s">
        <v>748</v>
      </c>
      <c r="AK297" s="55" t="s">
        <v>748</v>
      </c>
      <c r="AL297" s="24" t="s">
        <v>748</v>
      </c>
      <c r="AM297" s="24" t="s">
        <v>748</v>
      </c>
      <c r="AN297" s="24" t="s">
        <v>748</v>
      </c>
      <c r="AO297" s="57" t="s">
        <v>748</v>
      </c>
      <c r="AP297" s="57" t="s">
        <v>748</v>
      </c>
      <c r="AQ297" s="57" t="s">
        <v>748</v>
      </c>
      <c r="AR297" s="58" t="s">
        <v>748</v>
      </c>
      <c r="AS297" s="58" t="s">
        <v>748</v>
      </c>
      <c r="AT297" s="58" t="s">
        <v>748</v>
      </c>
    </row>
    <row r="298" spans="1:46" s="1" customFormat="1" ht="312" customHeight="1" x14ac:dyDescent="0.25">
      <c r="A298" s="22" t="s">
        <v>208</v>
      </c>
      <c r="B298" s="13" t="s">
        <v>89</v>
      </c>
      <c r="C298" s="16" t="s">
        <v>266</v>
      </c>
      <c r="D298" s="25" t="s">
        <v>6</v>
      </c>
      <c r="E298" s="25" t="s">
        <v>7</v>
      </c>
      <c r="F298" s="25" t="s">
        <v>268</v>
      </c>
      <c r="G298" s="50" t="s">
        <v>267</v>
      </c>
      <c r="H298" s="14" t="s">
        <v>109</v>
      </c>
      <c r="I298" s="14" t="s">
        <v>108</v>
      </c>
      <c r="J298" s="14" t="s">
        <v>293</v>
      </c>
      <c r="K298" s="14" t="s">
        <v>175</v>
      </c>
      <c r="L298" s="14" t="s">
        <v>340</v>
      </c>
      <c r="M298" s="17" t="s">
        <v>180</v>
      </c>
      <c r="N298" s="17" t="s">
        <v>392</v>
      </c>
      <c r="O298" s="17" t="s">
        <v>249</v>
      </c>
      <c r="P298" s="15" t="s">
        <v>52</v>
      </c>
      <c r="Q298" s="15" t="s">
        <v>58</v>
      </c>
      <c r="R298" s="15" t="s">
        <v>59</v>
      </c>
      <c r="S298" s="15" t="s">
        <v>250</v>
      </c>
      <c r="T298" s="42" t="s">
        <v>452</v>
      </c>
      <c r="U298" s="42" t="s">
        <v>457</v>
      </c>
      <c r="V298" s="42" t="s">
        <v>458</v>
      </c>
      <c r="W298" s="59" t="s">
        <v>857</v>
      </c>
      <c r="X298" s="59" t="s">
        <v>866</v>
      </c>
      <c r="Y298" s="59" t="s">
        <v>875</v>
      </c>
      <c r="Z298" s="55" t="s">
        <v>748</v>
      </c>
      <c r="AA298" s="55" t="s">
        <v>748</v>
      </c>
      <c r="AB298" s="55" t="s">
        <v>748</v>
      </c>
      <c r="AC298" s="55" t="s">
        <v>748</v>
      </c>
      <c r="AD298" s="55" t="s">
        <v>748</v>
      </c>
      <c r="AE298" s="55" t="s">
        <v>748</v>
      </c>
      <c r="AF298" s="54" t="s">
        <v>748</v>
      </c>
      <c r="AG298" s="54" t="s">
        <v>748</v>
      </c>
      <c r="AH298" s="54" t="s">
        <v>748</v>
      </c>
      <c r="AI298" s="55" t="s">
        <v>748</v>
      </c>
      <c r="AJ298" s="55" t="s">
        <v>748</v>
      </c>
      <c r="AK298" s="55" t="s">
        <v>748</v>
      </c>
      <c r="AL298" s="24" t="s">
        <v>748</v>
      </c>
      <c r="AM298" s="24" t="s">
        <v>748</v>
      </c>
      <c r="AN298" s="24" t="s">
        <v>748</v>
      </c>
      <c r="AO298" s="57" t="s">
        <v>748</v>
      </c>
      <c r="AP298" s="57" t="s">
        <v>748</v>
      </c>
      <c r="AQ298" s="57" t="s">
        <v>748</v>
      </c>
      <c r="AR298" s="58" t="s">
        <v>748</v>
      </c>
      <c r="AS298" s="58" t="s">
        <v>748</v>
      </c>
      <c r="AT298" s="58" t="s">
        <v>748</v>
      </c>
    </row>
    <row r="299" spans="1:46" customFormat="1" ht="285" x14ac:dyDescent="0.25">
      <c r="A299" s="22" t="s">
        <v>208</v>
      </c>
      <c r="B299" s="13" t="s">
        <v>89</v>
      </c>
      <c r="C299" s="16" t="s">
        <v>266</v>
      </c>
      <c r="D299" s="25" t="s">
        <v>6</v>
      </c>
      <c r="E299" s="25" t="s">
        <v>7</v>
      </c>
      <c r="F299" s="25" t="s">
        <v>268</v>
      </c>
      <c r="G299" s="50" t="s">
        <v>267</v>
      </c>
      <c r="H299" s="14" t="s">
        <v>109</v>
      </c>
      <c r="I299" s="14" t="s">
        <v>108</v>
      </c>
      <c r="J299" s="14" t="s">
        <v>293</v>
      </c>
      <c r="K299" s="14" t="s">
        <v>175</v>
      </c>
      <c r="L299" s="14" t="s">
        <v>340</v>
      </c>
      <c r="M299" s="17" t="s">
        <v>180</v>
      </c>
      <c r="N299" s="17" t="s">
        <v>392</v>
      </c>
      <c r="O299" s="17" t="s">
        <v>249</v>
      </c>
      <c r="P299" s="15" t="s">
        <v>52</v>
      </c>
      <c r="Q299" s="15" t="s">
        <v>58</v>
      </c>
      <c r="R299" s="15" t="s">
        <v>59</v>
      </c>
      <c r="S299" s="15" t="s">
        <v>250</v>
      </c>
      <c r="T299" s="42" t="s">
        <v>452</v>
      </c>
      <c r="U299" s="42" t="s">
        <v>457</v>
      </c>
      <c r="V299" s="42" t="s">
        <v>464</v>
      </c>
      <c r="W299" s="59" t="s">
        <v>93</v>
      </c>
      <c r="X299" s="59" t="s">
        <v>93</v>
      </c>
      <c r="Y299" s="59" t="s">
        <v>93</v>
      </c>
      <c r="Z299" s="55" t="s">
        <v>748</v>
      </c>
      <c r="AA299" s="55" t="s">
        <v>748</v>
      </c>
      <c r="AB299" s="55" t="s">
        <v>748</v>
      </c>
      <c r="AC299" s="55" t="s">
        <v>748</v>
      </c>
      <c r="AD299" s="55" t="s">
        <v>748</v>
      </c>
      <c r="AE299" s="55" t="s">
        <v>748</v>
      </c>
      <c r="AF299" s="54" t="s">
        <v>748</v>
      </c>
      <c r="AG299" s="54" t="s">
        <v>748</v>
      </c>
      <c r="AH299" s="54" t="s">
        <v>748</v>
      </c>
      <c r="AI299" s="55" t="s">
        <v>748</v>
      </c>
      <c r="AJ299" s="55" t="s">
        <v>748</v>
      </c>
      <c r="AK299" s="55" t="s">
        <v>748</v>
      </c>
      <c r="AL299" s="24" t="s">
        <v>748</v>
      </c>
      <c r="AM299" s="24" t="s">
        <v>748</v>
      </c>
      <c r="AN299" s="24" t="s">
        <v>748</v>
      </c>
      <c r="AO299" s="57" t="s">
        <v>748</v>
      </c>
      <c r="AP299" s="57" t="s">
        <v>748</v>
      </c>
      <c r="AQ299" s="57" t="s">
        <v>748</v>
      </c>
      <c r="AR299" s="58" t="s">
        <v>748</v>
      </c>
      <c r="AS299" s="58" t="s">
        <v>748</v>
      </c>
      <c r="AT299" s="58" t="s">
        <v>748</v>
      </c>
    </row>
    <row r="300" spans="1:46" customFormat="1" ht="285" x14ac:dyDescent="0.25">
      <c r="A300" s="22" t="s">
        <v>208</v>
      </c>
      <c r="B300" s="13" t="s">
        <v>89</v>
      </c>
      <c r="C300" s="16" t="s">
        <v>266</v>
      </c>
      <c r="D300" s="25" t="s">
        <v>6</v>
      </c>
      <c r="E300" s="25" t="s">
        <v>7</v>
      </c>
      <c r="F300" s="25" t="s">
        <v>268</v>
      </c>
      <c r="G300" s="50" t="s">
        <v>267</v>
      </c>
      <c r="H300" s="14" t="s">
        <v>109</v>
      </c>
      <c r="I300" s="14" t="s">
        <v>108</v>
      </c>
      <c r="J300" s="14" t="s">
        <v>293</v>
      </c>
      <c r="K300" s="14" t="s">
        <v>175</v>
      </c>
      <c r="L300" s="14" t="s">
        <v>340</v>
      </c>
      <c r="M300" s="17" t="s">
        <v>180</v>
      </c>
      <c r="N300" s="17" t="s">
        <v>392</v>
      </c>
      <c r="O300" s="17" t="s">
        <v>249</v>
      </c>
      <c r="P300" s="15" t="s">
        <v>52</v>
      </c>
      <c r="Q300" s="15" t="s">
        <v>58</v>
      </c>
      <c r="R300" s="15" t="s">
        <v>59</v>
      </c>
      <c r="S300" s="15" t="s">
        <v>250</v>
      </c>
      <c r="T300" s="42" t="s">
        <v>452</v>
      </c>
      <c r="U300" s="42" t="s">
        <v>457</v>
      </c>
      <c r="V300" s="42" t="s">
        <v>459</v>
      </c>
      <c r="W300" s="59" t="s">
        <v>857</v>
      </c>
      <c r="X300" s="59" t="s">
        <v>866</v>
      </c>
      <c r="Y300" s="59" t="s">
        <v>875</v>
      </c>
      <c r="Z300" s="55" t="s">
        <v>748</v>
      </c>
      <c r="AA300" s="55" t="s">
        <v>748</v>
      </c>
      <c r="AB300" s="55" t="s">
        <v>748</v>
      </c>
      <c r="AC300" s="55" t="s">
        <v>748</v>
      </c>
      <c r="AD300" s="55" t="s">
        <v>748</v>
      </c>
      <c r="AE300" s="55" t="s">
        <v>748</v>
      </c>
      <c r="AF300" s="54" t="s">
        <v>748</v>
      </c>
      <c r="AG300" s="54" t="s">
        <v>748</v>
      </c>
      <c r="AH300" s="54" t="s">
        <v>748</v>
      </c>
      <c r="AI300" s="55" t="s">
        <v>748</v>
      </c>
      <c r="AJ300" s="55" t="s">
        <v>748</v>
      </c>
      <c r="AK300" s="55" t="s">
        <v>748</v>
      </c>
      <c r="AL300" s="24" t="s">
        <v>748</v>
      </c>
      <c r="AM300" s="24" t="s">
        <v>748</v>
      </c>
      <c r="AN300" s="24" t="s">
        <v>748</v>
      </c>
      <c r="AO300" s="57" t="s">
        <v>748</v>
      </c>
      <c r="AP300" s="57" t="s">
        <v>748</v>
      </c>
      <c r="AQ300" s="57" t="s">
        <v>748</v>
      </c>
      <c r="AR300" s="58" t="s">
        <v>748</v>
      </c>
      <c r="AS300" s="58" t="s">
        <v>748</v>
      </c>
      <c r="AT300" s="58" t="s">
        <v>748</v>
      </c>
    </row>
    <row r="301" spans="1:46" customFormat="1" ht="310.5" customHeight="1" x14ac:dyDescent="0.25">
      <c r="A301" s="22" t="s">
        <v>208</v>
      </c>
      <c r="B301" s="13" t="s">
        <v>89</v>
      </c>
      <c r="C301" s="16" t="s">
        <v>266</v>
      </c>
      <c r="D301" s="25" t="s">
        <v>6</v>
      </c>
      <c r="E301" s="25" t="s">
        <v>7</v>
      </c>
      <c r="F301" s="25" t="s">
        <v>268</v>
      </c>
      <c r="G301" s="50" t="s">
        <v>267</v>
      </c>
      <c r="H301" s="14" t="s">
        <v>109</v>
      </c>
      <c r="I301" s="14" t="s">
        <v>108</v>
      </c>
      <c r="J301" s="14" t="s">
        <v>293</v>
      </c>
      <c r="K301" s="14" t="s">
        <v>175</v>
      </c>
      <c r="L301" s="14" t="s">
        <v>340</v>
      </c>
      <c r="M301" s="17" t="s">
        <v>180</v>
      </c>
      <c r="N301" s="17" t="s">
        <v>392</v>
      </c>
      <c r="O301" s="17" t="s">
        <v>249</v>
      </c>
      <c r="P301" s="15" t="s">
        <v>52</v>
      </c>
      <c r="Q301" s="15" t="s">
        <v>58</v>
      </c>
      <c r="R301" s="15" t="s">
        <v>59</v>
      </c>
      <c r="S301" s="15" t="s">
        <v>250</v>
      </c>
      <c r="T301" s="42" t="s">
        <v>452</v>
      </c>
      <c r="U301" s="42" t="s">
        <v>462</v>
      </c>
      <c r="V301" s="42" t="s">
        <v>463</v>
      </c>
      <c r="W301" s="59" t="s">
        <v>93</v>
      </c>
      <c r="X301" s="59" t="s">
        <v>93</v>
      </c>
      <c r="Y301" s="59" t="s">
        <v>93</v>
      </c>
      <c r="Z301" s="55" t="s">
        <v>748</v>
      </c>
      <c r="AA301" s="55" t="s">
        <v>748</v>
      </c>
      <c r="AB301" s="55" t="s">
        <v>748</v>
      </c>
      <c r="AC301" s="55" t="s">
        <v>748</v>
      </c>
      <c r="AD301" s="55" t="s">
        <v>748</v>
      </c>
      <c r="AE301" s="55" t="s">
        <v>748</v>
      </c>
      <c r="AF301" s="54" t="s">
        <v>748</v>
      </c>
      <c r="AG301" s="54" t="s">
        <v>748</v>
      </c>
      <c r="AH301" s="54" t="s">
        <v>748</v>
      </c>
      <c r="AI301" s="55" t="s">
        <v>748</v>
      </c>
      <c r="AJ301" s="55" t="s">
        <v>748</v>
      </c>
      <c r="AK301" s="55" t="s">
        <v>748</v>
      </c>
      <c r="AL301" s="24" t="s">
        <v>748</v>
      </c>
      <c r="AM301" s="24" t="s">
        <v>748</v>
      </c>
      <c r="AN301" s="24" t="s">
        <v>748</v>
      </c>
      <c r="AO301" s="57" t="s">
        <v>748</v>
      </c>
      <c r="AP301" s="57" t="s">
        <v>748</v>
      </c>
      <c r="AQ301" s="57" t="s">
        <v>748</v>
      </c>
      <c r="AR301" s="58" t="s">
        <v>748</v>
      </c>
      <c r="AS301" s="58" t="s">
        <v>748</v>
      </c>
      <c r="AT301" s="58" t="s">
        <v>748</v>
      </c>
    </row>
    <row r="302" spans="1:46" customFormat="1" ht="310.5" customHeight="1" x14ac:dyDescent="0.25">
      <c r="A302" s="22" t="s">
        <v>208</v>
      </c>
      <c r="B302" s="13" t="s">
        <v>89</v>
      </c>
      <c r="C302" s="16" t="s">
        <v>266</v>
      </c>
      <c r="D302" s="25" t="s">
        <v>6</v>
      </c>
      <c r="E302" s="25" t="s">
        <v>7</v>
      </c>
      <c r="F302" s="25" t="s">
        <v>268</v>
      </c>
      <c r="G302" s="50" t="s">
        <v>267</v>
      </c>
      <c r="H302" s="14" t="s">
        <v>109</v>
      </c>
      <c r="I302" s="14" t="s">
        <v>108</v>
      </c>
      <c r="J302" s="14" t="s">
        <v>293</v>
      </c>
      <c r="K302" s="14" t="s">
        <v>175</v>
      </c>
      <c r="L302" s="14" t="s">
        <v>340</v>
      </c>
      <c r="M302" s="17" t="s">
        <v>180</v>
      </c>
      <c r="N302" s="17" t="s">
        <v>392</v>
      </c>
      <c r="O302" s="17" t="s">
        <v>249</v>
      </c>
      <c r="P302" s="15" t="s">
        <v>52</v>
      </c>
      <c r="Q302" s="15" t="s">
        <v>58</v>
      </c>
      <c r="R302" s="15" t="s">
        <v>59</v>
      </c>
      <c r="S302" s="15" t="s">
        <v>250</v>
      </c>
      <c r="T302" s="42" t="s">
        <v>467</v>
      </c>
      <c r="U302" s="42" t="s">
        <v>468</v>
      </c>
      <c r="V302" s="42" t="s">
        <v>527</v>
      </c>
      <c r="W302" s="59" t="s">
        <v>857</v>
      </c>
      <c r="X302" s="59" t="s">
        <v>866</v>
      </c>
      <c r="Y302" s="59" t="s">
        <v>875</v>
      </c>
      <c r="Z302" s="55" t="s">
        <v>748</v>
      </c>
      <c r="AA302" s="55" t="s">
        <v>748</v>
      </c>
      <c r="AB302" s="55" t="s">
        <v>748</v>
      </c>
      <c r="AC302" s="55" t="s">
        <v>748</v>
      </c>
      <c r="AD302" s="55" t="s">
        <v>748</v>
      </c>
      <c r="AE302" s="55" t="s">
        <v>748</v>
      </c>
      <c r="AF302" s="54" t="s">
        <v>748</v>
      </c>
      <c r="AG302" s="54" t="s">
        <v>748</v>
      </c>
      <c r="AH302" s="54" t="s">
        <v>748</v>
      </c>
      <c r="AI302" s="55" t="s">
        <v>748</v>
      </c>
      <c r="AJ302" s="55" t="s">
        <v>748</v>
      </c>
      <c r="AK302" s="55" t="s">
        <v>748</v>
      </c>
      <c r="AL302" s="24" t="s">
        <v>748</v>
      </c>
      <c r="AM302" s="24" t="s">
        <v>748</v>
      </c>
      <c r="AN302" s="24" t="s">
        <v>748</v>
      </c>
      <c r="AO302" s="57" t="s">
        <v>748</v>
      </c>
      <c r="AP302" s="57" t="s">
        <v>748</v>
      </c>
      <c r="AQ302" s="57" t="s">
        <v>748</v>
      </c>
      <c r="AR302" s="58" t="s">
        <v>748</v>
      </c>
      <c r="AS302" s="58" t="s">
        <v>748</v>
      </c>
      <c r="AT302" s="58" t="s">
        <v>748</v>
      </c>
    </row>
    <row r="303" spans="1:46" s="1" customFormat="1" ht="299.25" customHeight="1" x14ac:dyDescent="0.25">
      <c r="A303" s="22" t="s">
        <v>208</v>
      </c>
      <c r="B303" s="13" t="s">
        <v>226</v>
      </c>
      <c r="C303" s="16" t="s">
        <v>222</v>
      </c>
      <c r="D303" s="16" t="s">
        <v>6</v>
      </c>
      <c r="E303" s="16" t="s">
        <v>8</v>
      </c>
      <c r="F303" s="16" t="s">
        <v>270</v>
      </c>
      <c r="G303" s="16" t="s">
        <v>33</v>
      </c>
      <c r="H303" s="18" t="s">
        <v>116</v>
      </c>
      <c r="I303" s="18" t="s">
        <v>161</v>
      </c>
      <c r="J303" s="18" t="s">
        <v>320</v>
      </c>
      <c r="K303" s="18" t="s">
        <v>93</v>
      </c>
      <c r="L303" s="18" t="s">
        <v>321</v>
      </c>
      <c r="M303" s="21" t="s">
        <v>182</v>
      </c>
      <c r="N303" s="21" t="s">
        <v>344</v>
      </c>
      <c r="O303" s="21" t="s">
        <v>372</v>
      </c>
      <c r="P303" s="15" t="s">
        <v>52</v>
      </c>
      <c r="Q303" s="15" t="s">
        <v>58</v>
      </c>
      <c r="R303" s="15" t="s">
        <v>59</v>
      </c>
      <c r="S303" s="15" t="s">
        <v>250</v>
      </c>
      <c r="T303" s="42" t="s">
        <v>452</v>
      </c>
      <c r="U303" s="42" t="s">
        <v>457</v>
      </c>
      <c r="V303" s="42" t="s">
        <v>464</v>
      </c>
      <c r="W303" s="59" t="s">
        <v>857</v>
      </c>
      <c r="X303" s="59" t="s">
        <v>866</v>
      </c>
      <c r="Y303" s="59" t="s">
        <v>871</v>
      </c>
      <c r="Z303" s="55" t="s">
        <v>803</v>
      </c>
      <c r="AA303" s="55" t="s">
        <v>804</v>
      </c>
      <c r="AB303" s="55" t="s">
        <v>805</v>
      </c>
      <c r="AC303" s="55" t="s">
        <v>748</v>
      </c>
      <c r="AD303" s="55" t="s">
        <v>748</v>
      </c>
      <c r="AE303" s="55" t="s">
        <v>748</v>
      </c>
      <c r="AF303" s="54" t="s">
        <v>748</v>
      </c>
      <c r="AG303" s="54" t="s">
        <v>748</v>
      </c>
      <c r="AH303" s="54" t="s">
        <v>748</v>
      </c>
      <c r="AI303" s="55" t="s">
        <v>748</v>
      </c>
      <c r="AJ303" s="55" t="s">
        <v>748</v>
      </c>
      <c r="AK303" s="55" t="s">
        <v>748</v>
      </c>
      <c r="AL303" s="24" t="s">
        <v>748</v>
      </c>
      <c r="AM303" s="24" t="s">
        <v>748</v>
      </c>
      <c r="AN303" s="24" t="s">
        <v>748</v>
      </c>
      <c r="AO303" s="57" t="s">
        <v>806</v>
      </c>
      <c r="AP303" s="57" t="s">
        <v>807</v>
      </c>
      <c r="AQ303" s="57" t="s">
        <v>808</v>
      </c>
      <c r="AR303" s="58" t="str">
        <f>'PTEA 2020-2023'!A20</f>
        <v>3. San Antonio del Tequendama Educado para la protección y conservación del recurso hídrico</v>
      </c>
      <c r="AS303" s="58" t="str">
        <f>'PTEA 2020-2023'!B20</f>
        <v>2. Comunidad Sanantoniuna empoderada en el cuidado y la preservación del recurso hídrico.</v>
      </c>
      <c r="AT303" s="58" t="str">
        <f>'PTEA 2020-2023'!C20</f>
        <v>Realizar por lo menos una (1) jornada de limpieza de residuos sólidos anual a fuentes hídricas  priorizadas por el municipio.</v>
      </c>
    </row>
    <row r="306" spans="4:19" x14ac:dyDescent="0.25">
      <c r="G306" s="41">
        <v>9410824760</v>
      </c>
    </row>
    <row r="310" spans="4:19" x14ac:dyDescent="0.25">
      <c r="H310" s="43"/>
      <c r="I310" s="43"/>
      <c r="J310" s="43"/>
      <c r="K310" s="43"/>
      <c r="L310" s="43"/>
      <c r="M310" s="43"/>
      <c r="N310" s="43"/>
      <c r="O310" s="43"/>
      <c r="S310" s="43"/>
    </row>
    <row r="311" spans="4:19" ht="15.75" customHeight="1" x14ac:dyDescent="0.25">
      <c r="D311" s="44"/>
      <c r="F311" s="45"/>
      <c r="G311" s="46"/>
    </row>
    <row r="312" spans="4:19" x14ac:dyDescent="0.25">
      <c r="D312" s="44"/>
      <c r="F312" s="45"/>
      <c r="G312" s="45"/>
      <c r="H312" s="45"/>
      <c r="I312" s="45"/>
      <c r="J312" s="45"/>
      <c r="K312" s="45"/>
      <c r="L312" s="45"/>
      <c r="M312" s="45"/>
      <c r="N312" s="45"/>
      <c r="O312" s="45"/>
      <c r="P312" s="45"/>
      <c r="Q312" s="45"/>
      <c r="R312" s="45"/>
      <c r="S312" s="45"/>
    </row>
    <row r="313" spans="4:19" ht="15.75" customHeight="1" x14ac:dyDescent="0.25">
      <c r="D313" s="44"/>
      <c r="F313" s="45"/>
      <c r="G313" s="45"/>
      <c r="H313" s="45"/>
      <c r="I313" s="45"/>
      <c r="J313" s="45"/>
      <c r="K313" s="45"/>
      <c r="L313" s="45"/>
      <c r="M313" s="45"/>
      <c r="N313" s="45"/>
      <c r="O313" s="45"/>
      <c r="P313" s="45"/>
      <c r="Q313" s="45"/>
      <c r="R313" s="45"/>
      <c r="S313" s="45"/>
    </row>
    <row r="314" spans="4:19" x14ac:dyDescent="0.25">
      <c r="D314" s="44"/>
      <c r="F314" s="45"/>
      <c r="G314" s="45"/>
      <c r="H314" s="45"/>
      <c r="I314" s="45"/>
      <c r="J314" s="45"/>
      <c r="K314" s="45"/>
      <c r="L314" s="45"/>
      <c r="M314" s="45"/>
      <c r="N314" s="45"/>
      <c r="O314" s="45"/>
      <c r="P314" s="45"/>
      <c r="Q314" s="45"/>
      <c r="R314" s="45"/>
      <c r="S314" s="45"/>
    </row>
    <row r="315" spans="4:19" ht="15.75" customHeight="1" x14ac:dyDescent="0.25">
      <c r="D315" s="44"/>
      <c r="F315" s="45"/>
      <c r="G315" s="45"/>
      <c r="H315" s="45"/>
      <c r="I315" s="45"/>
      <c r="J315" s="45"/>
      <c r="K315" s="45"/>
      <c r="L315" s="45"/>
      <c r="M315" s="45"/>
      <c r="N315" s="45"/>
      <c r="O315" s="45"/>
      <c r="P315" s="45"/>
      <c r="Q315" s="45"/>
      <c r="R315" s="45"/>
      <c r="S315" s="45"/>
    </row>
    <row r="316" spans="4:19" x14ac:dyDescent="0.25">
      <c r="D316" s="44"/>
      <c r="F316" s="45"/>
      <c r="G316" s="45"/>
      <c r="H316" s="45"/>
      <c r="I316" s="45"/>
      <c r="J316" s="45"/>
      <c r="K316" s="45"/>
      <c r="L316" s="45"/>
      <c r="M316" s="45"/>
      <c r="N316" s="45"/>
      <c r="O316" s="45"/>
      <c r="P316" s="45"/>
      <c r="Q316" s="45"/>
      <c r="R316" s="45"/>
      <c r="S316" s="45"/>
    </row>
    <row r="317" spans="4:19" ht="15.75" customHeight="1" x14ac:dyDescent="0.25">
      <c r="D317" s="44"/>
      <c r="F317" s="45"/>
      <c r="G317" s="45"/>
      <c r="H317" s="45"/>
      <c r="I317" s="45"/>
      <c r="J317" s="45"/>
      <c r="K317" s="45"/>
      <c r="L317" s="45"/>
      <c r="M317" s="45"/>
      <c r="N317" s="45"/>
      <c r="O317" s="45"/>
      <c r="P317" s="45"/>
      <c r="Q317" s="45"/>
      <c r="R317" s="45"/>
      <c r="S317" s="45"/>
    </row>
    <row r="318" spans="4:19" x14ac:dyDescent="0.25">
      <c r="D318" s="44"/>
      <c r="F318" s="45"/>
      <c r="G318" s="45"/>
      <c r="H318" s="45"/>
      <c r="I318" s="45"/>
      <c r="J318" s="45"/>
      <c r="K318" s="45"/>
      <c r="L318" s="45"/>
      <c r="M318" s="45"/>
      <c r="N318" s="45"/>
      <c r="O318" s="45"/>
      <c r="P318" s="45"/>
      <c r="Q318" s="45"/>
      <c r="R318" s="45"/>
      <c r="S318" s="45"/>
    </row>
    <row r="319" spans="4:19" ht="15.75" customHeight="1" x14ac:dyDescent="0.25">
      <c r="D319" s="44"/>
      <c r="F319" s="45"/>
      <c r="G319" s="45"/>
      <c r="H319" s="45"/>
      <c r="I319" s="45"/>
      <c r="J319" s="45"/>
      <c r="K319" s="45"/>
      <c r="L319" s="45"/>
      <c r="M319" s="45"/>
      <c r="N319" s="45"/>
      <c r="O319" s="45"/>
      <c r="P319" s="45"/>
      <c r="Q319" s="45"/>
      <c r="R319" s="45"/>
      <c r="S319" s="45"/>
    </row>
    <row r="320" spans="4:19" x14ac:dyDescent="0.25">
      <c r="D320" s="44"/>
      <c r="F320" s="45"/>
      <c r="G320" s="45"/>
      <c r="H320" s="45"/>
      <c r="I320" s="45"/>
      <c r="J320" s="45"/>
      <c r="K320" s="45"/>
      <c r="L320" s="45"/>
      <c r="M320" s="45"/>
      <c r="N320" s="45"/>
      <c r="O320" s="45"/>
      <c r="P320" s="45"/>
      <c r="Q320" s="45"/>
      <c r="R320" s="45"/>
      <c r="S320" s="45"/>
    </row>
    <row r="321" spans="4:19" ht="15.75" customHeight="1" x14ac:dyDescent="0.25">
      <c r="D321" s="44"/>
      <c r="F321" s="45"/>
      <c r="G321" s="45"/>
      <c r="H321" s="45"/>
      <c r="I321" s="45"/>
      <c r="J321" s="45"/>
      <c r="K321" s="45"/>
      <c r="L321" s="45"/>
      <c r="M321" s="45"/>
      <c r="N321" s="45"/>
      <c r="O321" s="45"/>
      <c r="P321" s="45"/>
      <c r="Q321" s="45"/>
      <c r="R321" s="45"/>
      <c r="S321" s="45"/>
    </row>
    <row r="322" spans="4:19" x14ac:dyDescent="0.25">
      <c r="D322" s="44"/>
      <c r="F322" s="45"/>
      <c r="G322" s="45"/>
      <c r="H322" s="45"/>
      <c r="I322" s="45"/>
      <c r="J322" s="45"/>
      <c r="K322" s="45"/>
      <c r="L322" s="45"/>
      <c r="M322" s="45"/>
      <c r="N322" s="45"/>
      <c r="O322" s="45"/>
      <c r="P322" s="45"/>
      <c r="Q322" s="45"/>
      <c r="R322" s="45"/>
      <c r="S322" s="45"/>
    </row>
    <row r="323" spans="4:19" ht="15.75" customHeight="1" x14ac:dyDescent="0.25">
      <c r="D323" s="44"/>
      <c r="F323" s="45"/>
      <c r="G323" s="45"/>
      <c r="H323" s="45"/>
      <c r="I323" s="45"/>
      <c r="J323" s="45"/>
      <c r="K323" s="45"/>
      <c r="L323" s="45"/>
      <c r="M323" s="45"/>
      <c r="N323" s="45"/>
      <c r="O323" s="45"/>
      <c r="P323" s="45"/>
      <c r="Q323" s="45"/>
      <c r="R323" s="45"/>
      <c r="S323" s="45"/>
    </row>
    <row r="324" spans="4:19" x14ac:dyDescent="0.25">
      <c r="D324" s="44"/>
      <c r="F324" s="45"/>
      <c r="G324" s="45"/>
      <c r="H324" s="45"/>
      <c r="I324" s="45"/>
      <c r="J324" s="45"/>
      <c r="K324" s="45"/>
      <c r="L324" s="45"/>
      <c r="M324" s="45"/>
      <c r="N324" s="45"/>
      <c r="O324" s="45"/>
      <c r="P324" s="45"/>
      <c r="Q324" s="45"/>
      <c r="R324" s="45"/>
      <c r="S324" s="45"/>
    </row>
    <row r="325" spans="4:19" ht="15.75" customHeight="1" x14ac:dyDescent="0.25">
      <c r="D325" s="44"/>
      <c r="F325" s="45"/>
      <c r="G325" s="45"/>
      <c r="H325" s="45"/>
      <c r="I325" s="45"/>
      <c r="J325" s="45"/>
      <c r="K325" s="45"/>
      <c r="L325" s="45"/>
      <c r="M325" s="45"/>
      <c r="N325" s="45"/>
      <c r="O325" s="45"/>
      <c r="P325" s="45"/>
      <c r="Q325" s="45"/>
      <c r="R325" s="45"/>
      <c r="S325" s="45"/>
    </row>
    <row r="326" spans="4:19" x14ac:dyDescent="0.25">
      <c r="D326" s="44"/>
      <c r="F326" s="45"/>
      <c r="G326" s="45"/>
      <c r="H326" s="45"/>
      <c r="I326" s="45"/>
      <c r="J326" s="45"/>
      <c r="K326" s="45"/>
      <c r="L326" s="45"/>
      <c r="M326" s="45"/>
      <c r="N326" s="45"/>
      <c r="O326" s="45"/>
      <c r="P326" s="45"/>
      <c r="Q326" s="45"/>
      <c r="R326" s="45"/>
      <c r="S326" s="45"/>
    </row>
    <row r="327" spans="4:19" ht="15.75" customHeight="1" x14ac:dyDescent="0.25">
      <c r="D327" s="44"/>
      <c r="F327" s="45"/>
      <c r="G327" s="45"/>
      <c r="H327" s="45"/>
      <c r="I327" s="45"/>
      <c r="J327" s="45"/>
      <c r="K327" s="45"/>
      <c r="L327" s="45"/>
      <c r="M327" s="45"/>
      <c r="N327" s="45"/>
      <c r="O327" s="45"/>
      <c r="P327" s="45"/>
      <c r="Q327" s="45"/>
      <c r="R327" s="45"/>
      <c r="S327" s="45"/>
    </row>
    <row r="328" spans="4:19" x14ac:dyDescent="0.25">
      <c r="D328" s="44"/>
      <c r="F328" s="45"/>
      <c r="G328" s="45"/>
      <c r="H328" s="45"/>
      <c r="I328" s="45"/>
      <c r="J328" s="45"/>
      <c r="K328" s="45"/>
      <c r="L328" s="45"/>
      <c r="M328" s="45"/>
      <c r="N328" s="45"/>
      <c r="O328" s="45"/>
      <c r="P328" s="45"/>
      <c r="Q328" s="45"/>
      <c r="R328" s="45"/>
      <c r="S328" s="45"/>
    </row>
    <row r="329" spans="4:19" ht="15.75" customHeight="1" x14ac:dyDescent="0.25">
      <c r="D329" s="44"/>
      <c r="F329" s="45"/>
      <c r="G329" s="45"/>
      <c r="H329" s="45"/>
      <c r="I329" s="45"/>
      <c r="J329" s="45"/>
      <c r="K329" s="45"/>
      <c r="L329" s="45"/>
      <c r="M329" s="45"/>
      <c r="N329" s="45"/>
      <c r="O329" s="45"/>
      <c r="P329" s="45"/>
      <c r="Q329" s="45"/>
      <c r="R329" s="45"/>
      <c r="S329" s="45"/>
    </row>
    <row r="330" spans="4:19" x14ac:dyDescent="0.25">
      <c r="D330" s="44"/>
      <c r="F330" s="45"/>
      <c r="G330" s="45"/>
      <c r="H330" s="45"/>
      <c r="I330" s="45"/>
      <c r="J330" s="45"/>
      <c r="K330" s="45"/>
      <c r="L330" s="45"/>
      <c r="M330" s="45"/>
      <c r="N330" s="45"/>
      <c r="O330" s="45"/>
      <c r="P330" s="45"/>
      <c r="Q330" s="45"/>
      <c r="R330" s="45"/>
      <c r="S330" s="45"/>
    </row>
    <row r="331" spans="4:19" ht="15.75" customHeight="1" x14ac:dyDescent="0.25">
      <c r="D331" s="44"/>
      <c r="F331" s="45"/>
      <c r="G331" s="45"/>
      <c r="H331" s="45"/>
      <c r="I331" s="45"/>
      <c r="J331" s="45"/>
      <c r="K331" s="45"/>
      <c r="L331" s="45"/>
      <c r="M331" s="45"/>
      <c r="N331" s="45"/>
      <c r="O331" s="45"/>
      <c r="P331" s="45"/>
      <c r="Q331" s="45"/>
      <c r="R331" s="45"/>
      <c r="S331" s="45"/>
    </row>
    <row r="332" spans="4:19" x14ac:dyDescent="0.25">
      <c r="D332" s="44"/>
      <c r="F332" s="45"/>
      <c r="G332" s="45"/>
      <c r="H332" s="45"/>
      <c r="I332" s="45"/>
      <c r="J332" s="45"/>
      <c r="K332" s="45"/>
      <c r="L332" s="45"/>
      <c r="M332" s="45"/>
      <c r="N332" s="45"/>
      <c r="O332" s="45"/>
      <c r="P332" s="45"/>
      <c r="Q332" s="45"/>
      <c r="R332" s="45"/>
      <c r="S332" s="45"/>
    </row>
    <row r="333" spans="4:19" ht="15.75" customHeight="1" x14ac:dyDescent="0.25">
      <c r="D333" s="44"/>
      <c r="F333" s="45"/>
      <c r="G333" s="45"/>
      <c r="H333" s="45"/>
      <c r="I333" s="45"/>
      <c r="J333" s="45"/>
      <c r="K333" s="45"/>
      <c r="L333" s="45"/>
      <c r="M333" s="45"/>
      <c r="N333" s="45"/>
      <c r="O333" s="45"/>
      <c r="P333" s="45"/>
      <c r="Q333" s="45"/>
      <c r="R333" s="45"/>
      <c r="S333" s="45"/>
    </row>
    <row r="334" spans="4:19" x14ac:dyDescent="0.25">
      <c r="D334" s="44"/>
      <c r="F334" s="45"/>
      <c r="G334" s="45"/>
      <c r="H334" s="45"/>
      <c r="I334" s="45"/>
      <c r="J334" s="45"/>
      <c r="K334" s="45"/>
      <c r="L334" s="45"/>
      <c r="M334" s="45"/>
      <c r="N334" s="45"/>
      <c r="O334" s="45"/>
      <c r="P334" s="45"/>
      <c r="Q334" s="45"/>
      <c r="R334" s="45"/>
      <c r="S334" s="45"/>
    </row>
    <row r="335" spans="4:19" ht="15.75" customHeight="1" x14ac:dyDescent="0.25">
      <c r="D335" s="44"/>
      <c r="F335" s="45"/>
      <c r="G335" s="45"/>
      <c r="H335" s="45"/>
      <c r="I335" s="45"/>
      <c r="J335" s="45"/>
      <c r="K335" s="45"/>
      <c r="L335" s="45"/>
      <c r="M335" s="45"/>
      <c r="N335" s="45"/>
      <c r="O335" s="45"/>
      <c r="P335" s="45"/>
      <c r="Q335" s="45"/>
      <c r="R335" s="45"/>
      <c r="S335" s="45"/>
    </row>
    <row r="336" spans="4:19" x14ac:dyDescent="0.25">
      <c r="D336" s="44"/>
      <c r="F336" s="45"/>
      <c r="G336" s="45"/>
      <c r="H336" s="45"/>
      <c r="I336" s="45"/>
      <c r="J336" s="45"/>
      <c r="K336" s="45"/>
      <c r="L336" s="45"/>
      <c r="M336" s="45"/>
      <c r="N336" s="45"/>
      <c r="O336" s="45"/>
      <c r="P336" s="45"/>
      <c r="Q336" s="45"/>
      <c r="R336" s="45"/>
      <c r="S336" s="45"/>
    </row>
    <row r="337" spans="4:19" ht="15.75" customHeight="1" x14ac:dyDescent="0.25">
      <c r="D337" s="44"/>
      <c r="F337" s="45"/>
      <c r="G337" s="45"/>
      <c r="H337" s="45"/>
      <c r="I337" s="45"/>
      <c r="J337" s="45"/>
      <c r="K337" s="45"/>
      <c r="L337" s="45"/>
      <c r="M337" s="45"/>
      <c r="N337" s="45"/>
      <c r="O337" s="45"/>
      <c r="P337" s="45"/>
      <c r="Q337" s="45"/>
      <c r="R337" s="45"/>
      <c r="S337" s="45"/>
    </row>
    <row r="338" spans="4:19" x14ac:dyDescent="0.25">
      <c r="D338" s="44"/>
      <c r="F338" s="45"/>
      <c r="G338" s="45"/>
      <c r="H338" s="45"/>
      <c r="I338" s="45"/>
      <c r="J338" s="45"/>
      <c r="K338" s="45"/>
      <c r="L338" s="45"/>
      <c r="M338" s="45"/>
      <c r="N338" s="45"/>
      <c r="O338" s="45"/>
      <c r="P338" s="45"/>
      <c r="Q338" s="45"/>
      <c r="R338" s="45"/>
      <c r="S338" s="45"/>
    </row>
    <row r="339" spans="4:19" ht="15.75" customHeight="1" x14ac:dyDescent="0.25">
      <c r="D339" s="44"/>
      <c r="F339" s="45"/>
      <c r="G339" s="45"/>
      <c r="H339" s="45"/>
      <c r="I339" s="45"/>
      <c r="J339" s="45"/>
      <c r="K339" s="45"/>
      <c r="L339" s="45"/>
      <c r="M339" s="45"/>
      <c r="N339" s="45"/>
      <c r="O339" s="45"/>
      <c r="P339" s="45"/>
      <c r="Q339" s="45"/>
      <c r="R339" s="45"/>
      <c r="S339" s="45"/>
    </row>
    <row r="340" spans="4:19" x14ac:dyDescent="0.25">
      <c r="D340" s="44"/>
      <c r="F340" s="45"/>
      <c r="G340" s="45"/>
      <c r="H340" s="45"/>
      <c r="I340" s="45"/>
      <c r="J340" s="45"/>
      <c r="K340" s="45"/>
      <c r="L340" s="45"/>
      <c r="M340" s="45"/>
      <c r="N340" s="45"/>
      <c r="O340" s="45"/>
      <c r="P340" s="45"/>
      <c r="Q340" s="45"/>
      <c r="R340" s="45"/>
      <c r="S340" s="45"/>
    </row>
    <row r="341" spans="4:19" ht="15.75" customHeight="1" x14ac:dyDescent="0.25">
      <c r="D341" s="44"/>
      <c r="F341" s="45"/>
      <c r="G341" s="45"/>
      <c r="H341" s="45"/>
      <c r="I341" s="45"/>
      <c r="J341" s="45"/>
      <c r="K341" s="45"/>
      <c r="L341" s="45"/>
      <c r="M341" s="45"/>
      <c r="N341" s="45"/>
      <c r="O341" s="45"/>
      <c r="P341" s="45"/>
      <c r="Q341" s="45"/>
      <c r="R341" s="45"/>
      <c r="S341" s="45"/>
    </row>
    <row r="342" spans="4:19" x14ac:dyDescent="0.25">
      <c r="D342" s="44"/>
      <c r="F342" s="45"/>
      <c r="G342" s="45"/>
      <c r="H342" s="45"/>
      <c r="I342" s="45"/>
      <c r="J342" s="45"/>
      <c r="K342" s="45"/>
      <c r="L342" s="45"/>
      <c r="M342" s="45"/>
      <c r="N342" s="45"/>
      <c r="O342" s="45"/>
      <c r="P342" s="45"/>
      <c r="Q342" s="45"/>
      <c r="R342" s="45"/>
      <c r="S342" s="45"/>
    </row>
    <row r="343" spans="4:19" ht="15.75" customHeight="1" x14ac:dyDescent="0.25">
      <c r="D343" s="44"/>
      <c r="F343" s="45"/>
      <c r="G343" s="45"/>
      <c r="H343" s="45"/>
      <c r="I343" s="45"/>
      <c r="J343" s="45"/>
      <c r="K343" s="45"/>
      <c r="L343" s="45"/>
      <c r="M343" s="45"/>
      <c r="N343" s="45"/>
      <c r="O343" s="45"/>
      <c r="P343" s="45"/>
      <c r="Q343" s="45"/>
      <c r="R343" s="45"/>
      <c r="S343" s="45"/>
    </row>
    <row r="344" spans="4:19" x14ac:dyDescent="0.25">
      <c r="D344" s="44"/>
      <c r="F344" s="45"/>
      <c r="G344" s="45"/>
      <c r="H344" s="45"/>
      <c r="I344" s="45"/>
      <c r="J344" s="45"/>
      <c r="K344" s="45"/>
      <c r="L344" s="45"/>
      <c r="M344" s="45"/>
      <c r="N344" s="45"/>
      <c r="O344" s="45"/>
      <c r="P344" s="45"/>
      <c r="Q344" s="45"/>
      <c r="R344" s="45"/>
      <c r="S344" s="45"/>
    </row>
    <row r="345" spans="4:19" ht="15.75" customHeight="1" x14ac:dyDescent="0.25">
      <c r="D345" s="44"/>
      <c r="F345" s="45"/>
      <c r="G345" s="45"/>
      <c r="H345" s="45"/>
      <c r="I345" s="45"/>
      <c r="J345" s="45"/>
      <c r="K345" s="45"/>
      <c r="L345" s="45"/>
      <c r="M345" s="45"/>
      <c r="N345" s="45"/>
      <c r="O345" s="45"/>
      <c r="P345" s="45"/>
      <c r="Q345" s="45"/>
      <c r="R345" s="45"/>
      <c r="S345" s="45"/>
    </row>
    <row r="346" spans="4:19" x14ac:dyDescent="0.25">
      <c r="D346" s="44"/>
      <c r="F346" s="45"/>
      <c r="G346" s="45"/>
      <c r="H346" s="45"/>
      <c r="I346" s="45"/>
      <c r="J346" s="45"/>
      <c r="K346" s="45"/>
      <c r="L346" s="45"/>
      <c r="M346" s="45"/>
      <c r="N346" s="45"/>
      <c r="O346" s="45"/>
      <c r="P346" s="45"/>
      <c r="Q346" s="45"/>
      <c r="R346" s="45"/>
      <c r="S346" s="45"/>
    </row>
    <row r="347" spans="4:19" ht="15.75" customHeight="1" x14ac:dyDescent="0.25">
      <c r="D347" s="44"/>
      <c r="F347" s="45"/>
      <c r="G347" s="45"/>
      <c r="H347" s="45"/>
      <c r="I347" s="45"/>
      <c r="J347" s="45"/>
      <c r="K347" s="45"/>
      <c r="L347" s="45"/>
      <c r="M347" s="45"/>
      <c r="N347" s="45"/>
      <c r="O347" s="45"/>
      <c r="P347" s="45"/>
      <c r="Q347" s="45"/>
      <c r="R347" s="45"/>
      <c r="S347" s="45"/>
    </row>
    <row r="348" spans="4:19" x14ac:dyDescent="0.25">
      <c r="D348" s="44"/>
      <c r="F348" s="45"/>
      <c r="G348" s="45"/>
      <c r="H348" s="45"/>
      <c r="I348" s="45"/>
      <c r="J348" s="45"/>
      <c r="K348" s="45"/>
      <c r="L348" s="45"/>
      <c r="M348" s="45"/>
      <c r="N348" s="45"/>
      <c r="O348" s="45"/>
      <c r="P348" s="45"/>
      <c r="Q348" s="45"/>
      <c r="R348" s="45"/>
      <c r="S348" s="45"/>
    </row>
    <row r="349" spans="4:19" ht="15.75" customHeight="1" x14ac:dyDescent="0.25">
      <c r="D349" s="44"/>
      <c r="F349" s="45"/>
      <c r="G349" s="43"/>
      <c r="H349" s="45"/>
      <c r="I349" s="45"/>
      <c r="J349" s="45"/>
      <c r="K349" s="45"/>
      <c r="L349" s="45"/>
      <c r="M349" s="45"/>
      <c r="N349" s="45"/>
      <c r="O349" s="45"/>
      <c r="P349" s="45"/>
      <c r="Q349" s="45"/>
      <c r="R349" s="45"/>
      <c r="S349" s="45"/>
    </row>
    <row r="350" spans="4:19" x14ac:dyDescent="0.25">
      <c r="D350" s="44"/>
      <c r="F350" s="45"/>
      <c r="G350" s="43"/>
      <c r="H350" s="45"/>
      <c r="I350" s="45"/>
      <c r="J350" s="45"/>
      <c r="K350" s="45"/>
      <c r="L350" s="45"/>
      <c r="M350" s="45"/>
      <c r="N350" s="45"/>
      <c r="O350" s="45"/>
      <c r="P350" s="45"/>
      <c r="Q350" s="45"/>
      <c r="R350" s="45"/>
      <c r="S350" s="45"/>
    </row>
    <row r="351" spans="4:19" ht="15.75" customHeight="1" x14ac:dyDescent="0.25">
      <c r="D351" s="44"/>
      <c r="F351" s="45"/>
      <c r="G351" s="45"/>
      <c r="H351" s="45"/>
      <c r="I351" s="45"/>
      <c r="J351" s="45"/>
      <c r="K351" s="45"/>
      <c r="L351" s="45"/>
      <c r="M351" s="45"/>
      <c r="N351" s="45"/>
      <c r="O351" s="45"/>
      <c r="P351" s="45"/>
      <c r="Q351" s="45"/>
      <c r="R351" s="45"/>
      <c r="S351" s="45"/>
    </row>
    <row r="352" spans="4:19" x14ac:dyDescent="0.25">
      <c r="D352" s="44"/>
      <c r="F352" s="45"/>
      <c r="G352" s="45"/>
      <c r="H352" s="45"/>
      <c r="I352" s="45"/>
      <c r="J352" s="45"/>
      <c r="K352" s="45"/>
      <c r="L352" s="45"/>
      <c r="M352" s="45"/>
      <c r="N352" s="45"/>
      <c r="O352" s="45"/>
      <c r="P352" s="45"/>
      <c r="Q352" s="45"/>
      <c r="R352" s="45"/>
      <c r="S352" s="45"/>
    </row>
    <row r="353" spans="4:19" ht="15.75" customHeight="1" x14ac:dyDescent="0.25">
      <c r="D353" s="44"/>
      <c r="F353" s="45"/>
      <c r="G353" s="45"/>
      <c r="H353" s="45"/>
      <c r="I353" s="45"/>
      <c r="J353" s="45"/>
      <c r="K353" s="45"/>
      <c r="L353" s="45"/>
      <c r="M353" s="45"/>
      <c r="N353" s="45"/>
      <c r="O353" s="45"/>
      <c r="P353" s="45"/>
      <c r="Q353" s="45"/>
      <c r="R353" s="45"/>
      <c r="S353" s="45"/>
    </row>
    <row r="354" spans="4:19" x14ac:dyDescent="0.25">
      <c r="D354" s="44"/>
      <c r="F354" s="45"/>
      <c r="G354" s="45"/>
      <c r="H354" s="45"/>
      <c r="I354" s="45"/>
      <c r="J354" s="45"/>
      <c r="K354" s="45"/>
      <c r="L354" s="45"/>
      <c r="M354" s="45"/>
      <c r="N354" s="45"/>
      <c r="O354" s="45"/>
      <c r="P354" s="45"/>
      <c r="Q354" s="45"/>
      <c r="R354" s="45"/>
      <c r="S354" s="45"/>
    </row>
    <row r="355" spans="4:19" ht="15.75" customHeight="1" x14ac:dyDescent="0.25">
      <c r="D355" s="44"/>
      <c r="F355" s="45"/>
      <c r="G355" s="45"/>
      <c r="H355" s="45"/>
      <c r="I355" s="45"/>
      <c r="J355" s="45"/>
      <c r="K355" s="45"/>
      <c r="L355" s="45"/>
      <c r="M355" s="45"/>
      <c r="N355" s="45"/>
      <c r="O355" s="45"/>
      <c r="P355" s="45"/>
      <c r="Q355" s="45"/>
      <c r="R355" s="45"/>
      <c r="S355" s="45"/>
    </row>
    <row r="356" spans="4:19" x14ac:dyDescent="0.25">
      <c r="D356" s="44"/>
      <c r="F356" s="45"/>
      <c r="G356" s="45"/>
      <c r="H356" s="45"/>
      <c r="I356" s="45"/>
      <c r="J356" s="45"/>
      <c r="K356" s="45"/>
      <c r="L356" s="45"/>
      <c r="M356" s="45"/>
      <c r="N356" s="45"/>
      <c r="O356" s="45"/>
      <c r="P356" s="45"/>
      <c r="Q356" s="45"/>
      <c r="R356" s="45"/>
      <c r="S356" s="45"/>
    </row>
    <row r="357" spans="4:19" ht="15.75" customHeight="1" x14ac:dyDescent="0.25">
      <c r="D357" s="44"/>
      <c r="F357" s="45"/>
      <c r="G357" s="45"/>
      <c r="H357" s="45"/>
      <c r="I357" s="45"/>
      <c r="J357" s="45"/>
      <c r="K357" s="45"/>
      <c r="L357" s="45"/>
      <c r="M357" s="45"/>
      <c r="N357" s="45"/>
      <c r="O357" s="45"/>
      <c r="P357" s="45"/>
      <c r="Q357" s="45"/>
      <c r="R357" s="45"/>
      <c r="S357" s="45"/>
    </row>
    <row r="358" spans="4:19" x14ac:dyDescent="0.25">
      <c r="D358" s="44"/>
      <c r="F358" s="45"/>
      <c r="G358" s="45"/>
      <c r="H358" s="45"/>
      <c r="I358" s="45"/>
      <c r="J358" s="45"/>
      <c r="K358" s="45"/>
      <c r="L358" s="45"/>
      <c r="M358" s="45"/>
      <c r="N358" s="45"/>
      <c r="O358" s="45"/>
      <c r="P358" s="45"/>
      <c r="Q358" s="45"/>
      <c r="R358" s="45"/>
      <c r="S358" s="45"/>
    </row>
    <row r="359" spans="4:19" ht="15.75" customHeight="1" x14ac:dyDescent="0.25">
      <c r="D359" s="44"/>
      <c r="F359" s="45"/>
      <c r="G359" s="45"/>
      <c r="H359" s="45"/>
      <c r="I359" s="45"/>
      <c r="J359" s="45"/>
      <c r="K359" s="45"/>
      <c r="L359" s="45"/>
      <c r="M359" s="45"/>
      <c r="N359" s="45"/>
      <c r="O359" s="45"/>
      <c r="P359" s="45"/>
      <c r="Q359" s="45"/>
      <c r="R359" s="45"/>
      <c r="S359" s="45"/>
    </row>
    <row r="360" spans="4:19" x14ac:dyDescent="0.25">
      <c r="D360" s="44"/>
      <c r="F360" s="45"/>
      <c r="G360" s="45"/>
      <c r="H360" s="45"/>
      <c r="I360" s="45"/>
      <c r="J360" s="45"/>
      <c r="K360" s="45"/>
      <c r="L360" s="45"/>
      <c r="M360" s="45"/>
      <c r="N360" s="45"/>
      <c r="O360" s="45"/>
      <c r="P360" s="45"/>
      <c r="Q360" s="45"/>
      <c r="R360" s="45"/>
      <c r="S360" s="45"/>
    </row>
    <row r="361" spans="4:19" ht="15.75" customHeight="1" x14ac:dyDescent="0.25">
      <c r="D361" s="44"/>
      <c r="F361" s="45"/>
      <c r="G361" s="45"/>
      <c r="H361" s="45"/>
      <c r="I361" s="45"/>
      <c r="J361" s="45"/>
      <c r="K361" s="45"/>
      <c r="L361" s="45"/>
      <c r="M361" s="45"/>
      <c r="N361" s="45"/>
      <c r="O361" s="45"/>
      <c r="P361" s="45"/>
      <c r="Q361" s="45"/>
      <c r="R361" s="45"/>
      <c r="S361" s="45"/>
    </row>
    <row r="362" spans="4:19" x14ac:dyDescent="0.25">
      <c r="D362" s="44"/>
      <c r="F362" s="45"/>
      <c r="G362" s="45"/>
      <c r="H362" s="45"/>
      <c r="I362" s="45"/>
      <c r="J362" s="45"/>
      <c r="K362" s="45"/>
      <c r="L362" s="45"/>
      <c r="M362" s="45"/>
      <c r="N362" s="45"/>
      <c r="O362" s="45"/>
      <c r="P362" s="45"/>
      <c r="Q362" s="45"/>
      <c r="R362" s="45"/>
      <c r="S362" s="45"/>
    </row>
    <row r="363" spans="4:19" ht="15.75" customHeight="1" x14ac:dyDescent="0.25">
      <c r="D363" s="44"/>
      <c r="F363" s="45"/>
      <c r="G363" s="45"/>
      <c r="H363" s="45"/>
      <c r="I363" s="45"/>
      <c r="J363" s="45"/>
      <c r="K363" s="45"/>
      <c r="L363" s="45"/>
      <c r="M363" s="45"/>
      <c r="N363" s="45"/>
      <c r="O363" s="45"/>
      <c r="P363" s="45"/>
      <c r="Q363" s="45"/>
      <c r="R363" s="45"/>
      <c r="S363" s="45"/>
    </row>
    <row r="364" spans="4:19" x14ac:dyDescent="0.25">
      <c r="D364" s="44"/>
      <c r="F364" s="45"/>
      <c r="G364" s="45"/>
      <c r="H364" s="45"/>
      <c r="I364" s="45"/>
      <c r="J364" s="45"/>
      <c r="K364" s="45"/>
      <c r="L364" s="45"/>
      <c r="M364" s="45"/>
      <c r="N364" s="45"/>
      <c r="O364" s="45"/>
      <c r="P364" s="45"/>
      <c r="Q364" s="45"/>
      <c r="R364" s="45"/>
      <c r="S364" s="45"/>
    </row>
    <row r="365" spans="4:19" ht="15.75" customHeight="1" x14ac:dyDescent="0.25">
      <c r="D365" s="44"/>
      <c r="F365" s="45"/>
      <c r="G365" s="45"/>
      <c r="H365" s="45"/>
      <c r="I365" s="45"/>
      <c r="J365" s="45"/>
      <c r="K365" s="45"/>
      <c r="L365" s="45"/>
      <c r="M365" s="45"/>
      <c r="N365" s="45"/>
      <c r="O365" s="45"/>
      <c r="P365" s="45"/>
      <c r="Q365" s="45"/>
      <c r="R365" s="45"/>
      <c r="S365" s="45"/>
    </row>
    <row r="366" spans="4:19" x14ac:dyDescent="0.25">
      <c r="F366" s="45"/>
      <c r="G366" s="45"/>
      <c r="H366" s="45"/>
      <c r="I366" s="45"/>
      <c r="J366" s="45"/>
      <c r="K366" s="45"/>
      <c r="L366" s="45"/>
      <c r="M366" s="45"/>
      <c r="N366" s="45"/>
      <c r="O366" s="45"/>
      <c r="P366" s="45"/>
      <c r="Q366" s="45"/>
      <c r="R366" s="45"/>
      <c r="S366" s="45"/>
    </row>
  </sheetData>
  <autoFilter ref="A2:AT303"/>
  <mergeCells count="14">
    <mergeCell ref="AR1:AT1"/>
    <mergeCell ref="W1:Y1"/>
    <mergeCell ref="Z1:AB1"/>
    <mergeCell ref="AF1:AH1"/>
    <mergeCell ref="AL1:AN1"/>
    <mergeCell ref="AO1:AQ1"/>
    <mergeCell ref="AI1:AK1"/>
    <mergeCell ref="AC1:AE1"/>
    <mergeCell ref="B1:C1"/>
    <mergeCell ref="T1:V1"/>
    <mergeCell ref="P1:S1"/>
    <mergeCell ref="H1:L1"/>
    <mergeCell ref="M1:O1"/>
    <mergeCell ref="D1:G1"/>
  </mergeCells>
  <pageMargins left="0.7" right="0.7" top="0.75" bottom="0.75" header="0.3" footer="0.3"/>
  <pageSetup paperSize="9" orientation="portrait" r:id="rId1"/>
  <ignoredErrors>
    <ignoredError sqref="AR30:AT30 AR209:AT209 AR249:AT24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C1" zoomScale="90" zoomScaleNormal="90" workbookViewId="0">
      <pane ySplit="2" topLeftCell="A25" activePane="bottomLeft" state="frozen"/>
      <selection pane="bottomLeft" activeCell="D25" sqref="D25"/>
    </sheetView>
  </sheetViews>
  <sheetFormatPr baseColWidth="10" defaultRowHeight="15" x14ac:dyDescent="0.25"/>
  <cols>
    <col min="1" max="1" width="28.85546875" customWidth="1"/>
    <col min="2" max="2" width="38.140625" customWidth="1"/>
    <col min="3" max="3" width="39.85546875" customWidth="1"/>
    <col min="4" max="4" width="105.42578125" customWidth="1"/>
    <col min="5" max="5" width="28.42578125" customWidth="1"/>
    <col min="6" max="6" width="29.5703125" customWidth="1"/>
    <col min="7" max="7" width="40.5703125" customWidth="1"/>
    <col min="8" max="8" width="29.42578125" customWidth="1"/>
    <col min="9" max="9" width="30.28515625" customWidth="1"/>
    <col min="10" max="10" width="33.28515625" customWidth="1"/>
  </cols>
  <sheetData>
    <row r="1" spans="1:10" ht="18.75" x14ac:dyDescent="0.25">
      <c r="A1" s="113" t="s">
        <v>3</v>
      </c>
      <c r="B1" s="114"/>
      <c r="C1" s="114"/>
      <c r="D1" s="115"/>
      <c r="E1" s="116" t="s">
        <v>736</v>
      </c>
      <c r="F1" s="117"/>
      <c r="G1" s="118"/>
      <c r="H1" s="119" t="s">
        <v>731</v>
      </c>
      <c r="I1" s="119"/>
      <c r="J1" s="119"/>
    </row>
    <row r="2" spans="1:10" ht="37.5" x14ac:dyDescent="0.25">
      <c r="A2" s="11" t="s">
        <v>4</v>
      </c>
      <c r="B2" s="11" t="s">
        <v>82</v>
      </c>
      <c r="C2" s="11" t="s">
        <v>1</v>
      </c>
      <c r="D2" s="11" t="s">
        <v>2</v>
      </c>
      <c r="E2" s="30" t="s">
        <v>16</v>
      </c>
      <c r="F2" s="30" t="s">
        <v>738</v>
      </c>
      <c r="G2" s="29" t="s">
        <v>437</v>
      </c>
      <c r="H2" s="28" t="s">
        <v>16</v>
      </c>
      <c r="I2" s="28" t="s">
        <v>436</v>
      </c>
      <c r="J2" s="28" t="s">
        <v>437</v>
      </c>
    </row>
    <row r="3" spans="1:10" ht="94.5" x14ac:dyDescent="0.25">
      <c r="A3" s="3" t="s">
        <v>231</v>
      </c>
      <c r="B3" s="3" t="s">
        <v>230</v>
      </c>
      <c r="C3" s="2" t="s">
        <v>229</v>
      </c>
      <c r="D3" s="6" t="s">
        <v>278</v>
      </c>
      <c r="E3" s="32"/>
      <c r="F3" s="32"/>
      <c r="G3" s="32"/>
    </row>
    <row r="4" spans="1:10" ht="78.75" x14ac:dyDescent="0.25">
      <c r="A4" s="3" t="s">
        <v>10</v>
      </c>
      <c r="B4" s="3" t="s">
        <v>11</v>
      </c>
      <c r="C4" s="2" t="s">
        <v>439</v>
      </c>
      <c r="D4" s="2" t="s">
        <v>289</v>
      </c>
    </row>
    <row r="5" spans="1:10" ht="189" x14ac:dyDescent="0.25">
      <c r="A5" s="3" t="s">
        <v>10</v>
      </c>
      <c r="B5" s="3" t="s">
        <v>11</v>
      </c>
      <c r="C5" s="2" t="s">
        <v>288</v>
      </c>
      <c r="D5" s="2" t="s">
        <v>23</v>
      </c>
    </row>
    <row r="6" spans="1:10" ht="126" x14ac:dyDescent="0.25">
      <c r="A6" s="3" t="s">
        <v>6</v>
      </c>
      <c r="B6" s="3" t="s">
        <v>5</v>
      </c>
      <c r="C6" s="2" t="s">
        <v>415</v>
      </c>
      <c r="D6" s="2" t="s">
        <v>258</v>
      </c>
      <c r="E6" s="33" t="s">
        <v>739</v>
      </c>
      <c r="F6" s="33" t="s">
        <v>740</v>
      </c>
      <c r="G6" s="33" t="s">
        <v>745</v>
      </c>
    </row>
    <row r="7" spans="1:10" ht="122.25" customHeight="1" x14ac:dyDescent="0.25">
      <c r="A7" s="3" t="s">
        <v>6</v>
      </c>
      <c r="B7" s="3" t="s">
        <v>5</v>
      </c>
      <c r="C7" s="2" t="s">
        <v>451</v>
      </c>
      <c r="D7" s="2" t="s">
        <v>25</v>
      </c>
    </row>
    <row r="8" spans="1:10" ht="171" customHeight="1" x14ac:dyDescent="0.25">
      <c r="A8" s="3" t="s">
        <v>6</v>
      </c>
      <c r="B8" s="3" t="s">
        <v>5</v>
      </c>
      <c r="C8" s="2" t="s">
        <v>426</v>
      </c>
      <c r="D8" s="2" t="s">
        <v>26</v>
      </c>
      <c r="E8" s="33" t="s">
        <v>739</v>
      </c>
      <c r="F8" s="33" t="s">
        <v>744</v>
      </c>
      <c r="G8" s="33" t="s">
        <v>743</v>
      </c>
    </row>
    <row r="9" spans="1:10" ht="78.75" x14ac:dyDescent="0.25">
      <c r="A9" s="3" t="s">
        <v>6</v>
      </c>
      <c r="B9" s="3" t="s">
        <v>5</v>
      </c>
      <c r="C9" s="2" t="s">
        <v>428</v>
      </c>
      <c r="D9" s="2" t="s">
        <v>27</v>
      </c>
    </row>
    <row r="10" spans="1:10" ht="94.5" x14ac:dyDescent="0.25">
      <c r="A10" s="3" t="s">
        <v>6</v>
      </c>
      <c r="B10" s="3" t="s">
        <v>5</v>
      </c>
      <c r="C10" s="2" t="s">
        <v>285</v>
      </c>
      <c r="D10" s="2" t="s">
        <v>284</v>
      </c>
    </row>
    <row r="11" spans="1:10" ht="94.5" x14ac:dyDescent="0.25">
      <c r="A11" s="3" t="s">
        <v>6</v>
      </c>
      <c r="B11" s="3" t="s">
        <v>5</v>
      </c>
      <c r="C11" s="2" t="s">
        <v>286</v>
      </c>
      <c r="D11" s="2" t="s">
        <v>28</v>
      </c>
    </row>
    <row r="12" spans="1:10" ht="78.75" x14ac:dyDescent="0.25">
      <c r="A12" s="5" t="s">
        <v>6</v>
      </c>
      <c r="B12" s="5" t="s">
        <v>5</v>
      </c>
      <c r="C12" s="4" t="s">
        <v>283</v>
      </c>
      <c r="D12" s="4" t="s">
        <v>13</v>
      </c>
    </row>
    <row r="13" spans="1:10" ht="283.5" x14ac:dyDescent="0.25">
      <c r="A13" s="3" t="s">
        <v>6</v>
      </c>
      <c r="B13" s="3" t="s">
        <v>5</v>
      </c>
      <c r="C13" s="2" t="s">
        <v>257</v>
      </c>
      <c r="D13" s="2" t="s">
        <v>29</v>
      </c>
    </row>
    <row r="14" spans="1:10" ht="126" x14ac:dyDescent="0.25">
      <c r="A14" s="5" t="s">
        <v>6</v>
      </c>
      <c r="B14" s="5" t="s">
        <v>7</v>
      </c>
      <c r="C14" s="4" t="s">
        <v>281</v>
      </c>
      <c r="D14" s="4" t="s">
        <v>282</v>
      </c>
    </row>
    <row r="15" spans="1:10" s="26" customFormat="1" ht="188.25" customHeight="1" x14ac:dyDescent="0.25">
      <c r="A15" s="27" t="s">
        <v>6</v>
      </c>
      <c r="B15" s="27" t="s">
        <v>7</v>
      </c>
      <c r="C15" s="2" t="s">
        <v>210</v>
      </c>
      <c r="D15" s="2" t="s">
        <v>219</v>
      </c>
      <c r="E15" s="33" t="s">
        <v>739</v>
      </c>
      <c r="F15" s="33" t="s">
        <v>740</v>
      </c>
      <c r="G15" s="33" t="s">
        <v>737</v>
      </c>
      <c r="H15" s="31" t="s">
        <v>685</v>
      </c>
      <c r="I15" s="31" t="s">
        <v>686</v>
      </c>
      <c r="J15" s="31" t="s">
        <v>687</v>
      </c>
    </row>
    <row r="16" spans="1:10" s="26" customFormat="1" ht="188.25" customHeight="1" x14ac:dyDescent="0.25">
      <c r="A16" s="27" t="s">
        <v>6</v>
      </c>
      <c r="B16" s="27" t="s">
        <v>7</v>
      </c>
      <c r="C16" s="2" t="s">
        <v>210</v>
      </c>
      <c r="D16" s="2" t="s">
        <v>219</v>
      </c>
      <c r="E16" s="33" t="s">
        <v>739</v>
      </c>
      <c r="F16" s="33" t="s">
        <v>740</v>
      </c>
      <c r="G16" s="33" t="s">
        <v>737</v>
      </c>
      <c r="H16" s="31" t="s">
        <v>685</v>
      </c>
      <c r="I16" s="31" t="s">
        <v>719</v>
      </c>
      <c r="J16" s="31" t="s">
        <v>723</v>
      </c>
    </row>
    <row r="17" spans="1:10" ht="188.25" customHeight="1" x14ac:dyDescent="0.25">
      <c r="A17" s="3" t="s">
        <v>6</v>
      </c>
      <c r="B17" s="3" t="s">
        <v>7</v>
      </c>
      <c r="C17" s="2" t="s">
        <v>210</v>
      </c>
      <c r="D17" s="2" t="s">
        <v>219</v>
      </c>
      <c r="E17" s="33" t="s">
        <v>742</v>
      </c>
      <c r="F17" s="33" t="s">
        <v>742</v>
      </c>
      <c r="G17" s="33" t="s">
        <v>741</v>
      </c>
      <c r="H17" s="31" t="s">
        <v>685</v>
      </c>
      <c r="I17" s="31" t="s">
        <v>689</v>
      </c>
      <c r="J17" s="31" t="s">
        <v>690</v>
      </c>
    </row>
    <row r="18" spans="1:10" ht="157.5" x14ac:dyDescent="0.25">
      <c r="A18" s="3" t="s">
        <v>6</v>
      </c>
      <c r="B18" s="3" t="s">
        <v>7</v>
      </c>
      <c r="C18" s="2" t="s">
        <v>213</v>
      </c>
      <c r="D18" s="2" t="s">
        <v>214</v>
      </c>
    </row>
    <row r="19" spans="1:10" ht="173.25" x14ac:dyDescent="0.25">
      <c r="A19" s="3" t="s">
        <v>6</v>
      </c>
      <c r="B19" s="3" t="s">
        <v>7</v>
      </c>
      <c r="C19" s="2" t="s">
        <v>268</v>
      </c>
      <c r="D19" s="9" t="s">
        <v>267</v>
      </c>
    </row>
    <row r="20" spans="1:10" ht="84.75" customHeight="1" x14ac:dyDescent="0.25">
      <c r="A20" s="3" t="s">
        <v>6</v>
      </c>
      <c r="B20" s="3" t="s">
        <v>7</v>
      </c>
      <c r="C20" s="2" t="s">
        <v>273</v>
      </c>
      <c r="D20" s="9" t="s">
        <v>30</v>
      </c>
    </row>
    <row r="21" spans="1:10" ht="267.75" x14ac:dyDescent="0.25">
      <c r="A21" s="5" t="s">
        <v>6</v>
      </c>
      <c r="B21" s="5" t="s">
        <v>7</v>
      </c>
      <c r="C21" s="4" t="s">
        <v>225</v>
      </c>
      <c r="D21" s="4" t="s">
        <v>31</v>
      </c>
    </row>
    <row r="22" spans="1:10" ht="173.25" x14ac:dyDescent="0.25">
      <c r="A22" s="3" t="s">
        <v>6</v>
      </c>
      <c r="B22" s="3" t="s">
        <v>7</v>
      </c>
      <c r="C22" s="2" t="s">
        <v>279</v>
      </c>
      <c r="D22" s="6" t="s">
        <v>280</v>
      </c>
    </row>
    <row r="23" spans="1:10" ht="252" x14ac:dyDescent="0.25">
      <c r="A23" s="3" t="s">
        <v>6</v>
      </c>
      <c r="B23" s="3" t="s">
        <v>8</v>
      </c>
      <c r="C23" s="2" t="s">
        <v>240</v>
      </c>
      <c r="D23" s="2" t="s">
        <v>237</v>
      </c>
    </row>
    <row r="24" spans="1:10" ht="132.75" customHeight="1" x14ac:dyDescent="0.25">
      <c r="A24" s="5" t="s">
        <v>6</v>
      </c>
      <c r="B24" s="5" t="s">
        <v>8</v>
      </c>
      <c r="C24" s="4" t="s">
        <v>260</v>
      </c>
      <c r="D24" s="4" t="s">
        <v>259</v>
      </c>
    </row>
    <row r="25" spans="1:10" ht="273" customHeight="1" x14ac:dyDescent="0.25">
      <c r="A25" s="5" t="s">
        <v>6</v>
      </c>
      <c r="B25" s="5" t="s">
        <v>8</v>
      </c>
      <c r="C25" s="4" t="s">
        <v>270</v>
      </c>
      <c r="D25" s="4" t="s">
        <v>33</v>
      </c>
    </row>
    <row r="26" spans="1:10" ht="157.5" x14ac:dyDescent="0.25">
      <c r="A26" s="3" t="s">
        <v>6</v>
      </c>
      <c r="B26" s="3" t="s">
        <v>8</v>
      </c>
      <c r="C26" s="2" t="s">
        <v>596</v>
      </c>
      <c r="D26" s="2" t="s">
        <v>34</v>
      </c>
    </row>
    <row r="27" spans="1:10" ht="173.25" x14ac:dyDescent="0.25">
      <c r="A27" s="3" t="s">
        <v>6</v>
      </c>
      <c r="B27" s="3" t="s">
        <v>8</v>
      </c>
      <c r="C27" s="2" t="s">
        <v>272</v>
      </c>
      <c r="D27" s="2" t="s">
        <v>35</v>
      </c>
    </row>
    <row r="28" spans="1:10" ht="126" customHeight="1" x14ac:dyDescent="0.25">
      <c r="A28" s="3" t="s">
        <v>6</v>
      </c>
      <c r="B28" s="3" t="s">
        <v>8</v>
      </c>
      <c r="C28" s="2" t="s">
        <v>242</v>
      </c>
      <c r="D28" s="2" t="s">
        <v>36</v>
      </c>
    </row>
    <row r="29" spans="1:10" ht="157.5" x14ac:dyDescent="0.25">
      <c r="A29" s="3" t="s">
        <v>6</v>
      </c>
      <c r="B29" s="3" t="s">
        <v>9</v>
      </c>
      <c r="C29" s="2" t="s">
        <v>276</v>
      </c>
      <c r="D29" s="7" t="s">
        <v>277</v>
      </c>
    </row>
    <row r="30" spans="1:10" ht="89.25" customHeight="1" x14ac:dyDescent="0.25">
      <c r="A30" s="3" t="s">
        <v>6</v>
      </c>
      <c r="B30" s="3" t="s">
        <v>9</v>
      </c>
      <c r="C30" s="2" t="s">
        <v>466</v>
      </c>
      <c r="D30" s="8" t="s">
        <v>14</v>
      </c>
    </row>
    <row r="31" spans="1:10" ht="204.75" x14ac:dyDescent="0.25">
      <c r="A31" s="3" t="s">
        <v>6</v>
      </c>
      <c r="B31" s="3" t="s">
        <v>9</v>
      </c>
      <c r="C31" s="2" t="s">
        <v>275</v>
      </c>
      <c r="D31" s="8" t="s">
        <v>37</v>
      </c>
    </row>
    <row r="32" spans="1:10" ht="141.75" x14ac:dyDescent="0.25">
      <c r="A32" s="3" t="s">
        <v>6</v>
      </c>
      <c r="B32" s="3" t="s">
        <v>9</v>
      </c>
      <c r="C32" s="2" t="s">
        <v>274</v>
      </c>
      <c r="D32" s="8" t="s">
        <v>235</v>
      </c>
    </row>
    <row r="33" spans="1:4" ht="78.75" x14ac:dyDescent="0.25">
      <c r="A33" s="3" t="s">
        <v>6</v>
      </c>
      <c r="B33" s="3" t="s">
        <v>9</v>
      </c>
      <c r="C33" s="2" t="s">
        <v>271</v>
      </c>
      <c r="D33" s="8" t="s">
        <v>38</v>
      </c>
    </row>
  </sheetData>
  <autoFilter ref="A2:D33"/>
  <mergeCells count="3">
    <mergeCell ref="A1:D1"/>
    <mergeCell ref="E1:G1"/>
    <mergeCell ref="H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tabSelected="1" topLeftCell="A2" zoomScale="90" zoomScaleNormal="90" workbookViewId="0">
      <pane ySplit="1" topLeftCell="A3" activePane="bottomLeft" state="frozen"/>
      <selection activeCell="A2" sqref="A2"/>
      <selection pane="bottomLeft" sqref="A1:H1"/>
    </sheetView>
  </sheetViews>
  <sheetFormatPr baseColWidth="10" defaultRowHeight="15" x14ac:dyDescent="0.25"/>
  <cols>
    <col min="1" max="1" width="23.140625" customWidth="1"/>
    <col min="2" max="2" width="22.28515625" customWidth="1"/>
    <col min="3" max="3" width="26.85546875" customWidth="1"/>
    <col min="4" max="4" width="28.7109375" customWidth="1"/>
    <col min="5" max="5" width="36.140625" customWidth="1"/>
    <col min="6" max="6" width="29.140625" customWidth="1"/>
    <col min="7" max="7" width="26.7109375" hidden="1" customWidth="1"/>
    <col min="8" max="8" width="33.7109375" hidden="1" customWidth="1"/>
    <col min="9" max="9" width="14" hidden="1" customWidth="1"/>
    <col min="10" max="10" width="12.5703125" hidden="1" customWidth="1"/>
    <col min="11" max="11" width="11.85546875" hidden="1" customWidth="1"/>
    <col min="12" max="12" width="11.7109375" hidden="1" customWidth="1"/>
    <col min="13" max="16" width="11.7109375" style="26" customWidth="1"/>
    <col min="17" max="17" width="24.85546875" customWidth="1"/>
    <col min="18" max="18" width="20.28515625" customWidth="1"/>
    <col min="19" max="19" width="21.7109375" customWidth="1"/>
    <col min="20" max="20" width="25.140625" customWidth="1"/>
    <col min="21" max="21" width="32.42578125" customWidth="1"/>
  </cols>
  <sheetData>
    <row r="1" spans="1:20" ht="37.5" customHeight="1" x14ac:dyDescent="0.25">
      <c r="A1" s="128" t="s">
        <v>746</v>
      </c>
      <c r="B1" s="129"/>
      <c r="C1" s="129"/>
      <c r="D1" s="129"/>
      <c r="E1" s="129"/>
      <c r="F1" s="129"/>
      <c r="G1" s="129"/>
      <c r="H1" s="130"/>
      <c r="I1" s="124" t="s">
        <v>602</v>
      </c>
      <c r="J1" s="125"/>
      <c r="K1" s="125"/>
      <c r="L1" s="126"/>
      <c r="M1" s="131" t="s">
        <v>881</v>
      </c>
      <c r="N1" s="132"/>
      <c r="O1" s="132"/>
      <c r="P1" s="133"/>
      <c r="Q1" s="127" t="s">
        <v>603</v>
      </c>
      <c r="R1" s="127"/>
      <c r="S1" s="127"/>
      <c r="T1" s="127"/>
    </row>
    <row r="2" spans="1:20" ht="44.25" customHeight="1" x14ac:dyDescent="0.25">
      <c r="A2" s="64" t="s">
        <v>541</v>
      </c>
      <c r="B2" s="64" t="s">
        <v>542</v>
      </c>
      <c r="C2" s="64" t="s">
        <v>437</v>
      </c>
      <c r="D2" s="64" t="s">
        <v>604</v>
      </c>
      <c r="E2" s="64" t="s">
        <v>543</v>
      </c>
      <c r="F2" s="64" t="s">
        <v>2</v>
      </c>
      <c r="G2" s="64" t="s">
        <v>544</v>
      </c>
      <c r="H2" s="64" t="s">
        <v>545</v>
      </c>
      <c r="I2" s="64" t="s">
        <v>598</v>
      </c>
      <c r="J2" s="64" t="s">
        <v>599</v>
      </c>
      <c r="K2" s="64" t="s">
        <v>600</v>
      </c>
      <c r="L2" s="64" t="s">
        <v>601</v>
      </c>
      <c r="M2" s="64">
        <v>2020</v>
      </c>
      <c r="N2" s="64">
        <v>2021</v>
      </c>
      <c r="O2" s="64">
        <v>2022</v>
      </c>
      <c r="P2" s="64">
        <v>2023</v>
      </c>
      <c r="Q2" s="64">
        <v>2020</v>
      </c>
      <c r="R2" s="64">
        <v>2021</v>
      </c>
      <c r="S2" s="64">
        <v>2022</v>
      </c>
      <c r="T2" s="64">
        <v>2023</v>
      </c>
    </row>
    <row r="3" spans="1:20" ht="235.5" customHeight="1" x14ac:dyDescent="0.25">
      <c r="A3" s="24" t="s">
        <v>605</v>
      </c>
      <c r="B3" s="24" t="s">
        <v>606</v>
      </c>
      <c r="C3" s="24" t="s">
        <v>954</v>
      </c>
      <c r="D3" s="24" t="s">
        <v>895</v>
      </c>
      <c r="E3" s="24" t="s">
        <v>897</v>
      </c>
      <c r="F3" s="24" t="s">
        <v>896</v>
      </c>
      <c r="G3" s="71" t="s">
        <v>607</v>
      </c>
      <c r="H3" s="71" t="s">
        <v>608</v>
      </c>
      <c r="I3" s="71"/>
      <c r="J3" s="71"/>
      <c r="K3" s="71"/>
      <c r="L3" s="72"/>
      <c r="M3" s="24">
        <v>0</v>
      </c>
      <c r="N3" s="24">
        <v>3</v>
      </c>
      <c r="O3" s="24">
        <v>3</v>
      </c>
      <c r="P3" s="24">
        <v>3</v>
      </c>
      <c r="Q3" s="134">
        <v>0</v>
      </c>
      <c r="R3" s="134">
        <v>300000</v>
      </c>
      <c r="S3" s="134">
        <v>300000</v>
      </c>
      <c r="T3" s="134">
        <v>300000</v>
      </c>
    </row>
    <row r="4" spans="1:20" ht="204" customHeight="1" x14ac:dyDescent="0.25">
      <c r="A4" s="24" t="s">
        <v>605</v>
      </c>
      <c r="B4" s="24" t="s">
        <v>609</v>
      </c>
      <c r="C4" s="24" t="s">
        <v>953</v>
      </c>
      <c r="D4" s="24" t="s">
        <v>570</v>
      </c>
      <c r="E4" s="24" t="s">
        <v>571</v>
      </c>
      <c r="F4" s="24" t="s">
        <v>610</v>
      </c>
      <c r="G4" s="71" t="s">
        <v>607</v>
      </c>
      <c r="H4" s="71" t="s">
        <v>563</v>
      </c>
      <c r="I4" s="71"/>
      <c r="J4" s="71"/>
      <c r="K4" s="71"/>
      <c r="L4" s="72"/>
      <c r="M4" s="24">
        <v>1</v>
      </c>
      <c r="N4" s="24">
        <v>3</v>
      </c>
      <c r="O4" s="24">
        <v>3</v>
      </c>
      <c r="P4" s="24">
        <v>3</v>
      </c>
      <c r="Q4" s="134">
        <v>100000</v>
      </c>
      <c r="R4" s="134">
        <v>300000</v>
      </c>
      <c r="S4" s="134">
        <v>300000</v>
      </c>
      <c r="T4" s="134">
        <v>300000</v>
      </c>
    </row>
    <row r="5" spans="1:20" ht="156" customHeight="1" x14ac:dyDescent="0.25">
      <c r="A5" s="24" t="s">
        <v>605</v>
      </c>
      <c r="B5" s="24" t="s">
        <v>609</v>
      </c>
      <c r="C5" s="24" t="s">
        <v>898</v>
      </c>
      <c r="D5" s="24" t="s">
        <v>572</v>
      </c>
      <c r="E5" s="24" t="s">
        <v>573</v>
      </c>
      <c r="F5" s="24" t="s">
        <v>611</v>
      </c>
      <c r="G5" s="71" t="s">
        <v>607</v>
      </c>
      <c r="H5" s="71" t="s">
        <v>612</v>
      </c>
      <c r="I5" s="71"/>
      <c r="J5" s="71"/>
      <c r="K5" s="71"/>
      <c r="L5" s="72"/>
      <c r="M5" s="24">
        <v>1</v>
      </c>
      <c r="N5" s="24">
        <v>2</v>
      </c>
      <c r="O5" s="24">
        <v>2</v>
      </c>
      <c r="P5" s="24">
        <v>2</v>
      </c>
      <c r="Q5" s="134">
        <v>100000</v>
      </c>
      <c r="R5" s="134">
        <v>200000</v>
      </c>
      <c r="S5" s="134">
        <v>200000</v>
      </c>
      <c r="T5" s="134">
        <v>200000</v>
      </c>
    </row>
    <row r="6" spans="1:20" ht="144.75" customHeight="1" x14ac:dyDescent="0.25">
      <c r="A6" s="24" t="s">
        <v>605</v>
      </c>
      <c r="B6" s="24" t="s">
        <v>609</v>
      </c>
      <c r="C6" s="24" t="s">
        <v>968</v>
      </c>
      <c r="D6" s="24" t="s">
        <v>613</v>
      </c>
      <c r="E6" s="24" t="s">
        <v>614</v>
      </c>
      <c r="F6" s="24" t="s">
        <v>899</v>
      </c>
      <c r="G6" s="71" t="s">
        <v>607</v>
      </c>
      <c r="H6" s="71" t="s">
        <v>615</v>
      </c>
      <c r="I6" s="71"/>
      <c r="J6" s="71"/>
      <c r="K6" s="71"/>
      <c r="L6" s="72"/>
      <c r="M6" s="24">
        <v>0</v>
      </c>
      <c r="N6" s="24">
        <v>0</v>
      </c>
      <c r="O6" s="24">
        <v>1</v>
      </c>
      <c r="P6" s="24">
        <v>0</v>
      </c>
      <c r="Q6" s="134">
        <v>0</v>
      </c>
      <c r="R6" s="134">
        <v>0</v>
      </c>
      <c r="S6" s="134">
        <v>2500000</v>
      </c>
      <c r="T6" s="134">
        <v>0</v>
      </c>
    </row>
    <row r="7" spans="1:20" ht="149.25" customHeight="1" x14ac:dyDescent="0.25">
      <c r="A7" s="24" t="s">
        <v>605</v>
      </c>
      <c r="B7" s="24" t="s">
        <v>609</v>
      </c>
      <c r="C7" s="24" t="s">
        <v>616</v>
      </c>
      <c r="D7" s="24" t="s">
        <v>574</v>
      </c>
      <c r="E7" s="24" t="s">
        <v>575</v>
      </c>
      <c r="F7" s="24" t="s">
        <v>617</v>
      </c>
      <c r="G7" s="71" t="s">
        <v>551</v>
      </c>
      <c r="H7" s="71" t="s">
        <v>618</v>
      </c>
      <c r="I7" s="71"/>
      <c r="J7" s="71"/>
      <c r="K7" s="71"/>
      <c r="L7" s="72"/>
      <c r="M7" s="24">
        <v>1</v>
      </c>
      <c r="N7" s="24">
        <v>1</v>
      </c>
      <c r="O7" s="24">
        <v>1</v>
      </c>
      <c r="P7" s="24">
        <v>1</v>
      </c>
      <c r="Q7" s="134">
        <v>100000</v>
      </c>
      <c r="R7" s="134">
        <v>100000</v>
      </c>
      <c r="S7" s="134">
        <v>100000</v>
      </c>
      <c r="T7" s="134">
        <v>100000</v>
      </c>
    </row>
    <row r="8" spans="1:20" ht="152.25" customHeight="1" x14ac:dyDescent="0.25">
      <c r="A8" s="24" t="s">
        <v>605</v>
      </c>
      <c r="B8" s="24" t="s">
        <v>609</v>
      </c>
      <c r="C8" s="24" t="s">
        <v>952</v>
      </c>
      <c r="D8" s="24" t="s">
        <v>576</v>
      </c>
      <c r="E8" s="24" t="s">
        <v>619</v>
      </c>
      <c r="F8" s="24" t="s">
        <v>577</v>
      </c>
      <c r="G8" s="71" t="s">
        <v>620</v>
      </c>
      <c r="H8" s="71" t="s">
        <v>621</v>
      </c>
      <c r="I8" s="71"/>
      <c r="J8" s="71"/>
      <c r="K8" s="71"/>
      <c r="L8" s="72"/>
      <c r="M8" s="24">
        <v>3</v>
      </c>
      <c r="N8" s="24">
        <v>9</v>
      </c>
      <c r="O8" s="24">
        <v>9</v>
      </c>
      <c r="P8" s="24">
        <v>9</v>
      </c>
      <c r="Q8" s="134">
        <v>300000</v>
      </c>
      <c r="R8" s="134">
        <v>900000</v>
      </c>
      <c r="S8" s="134">
        <v>900000</v>
      </c>
      <c r="T8" s="134">
        <v>900000</v>
      </c>
    </row>
    <row r="9" spans="1:20" ht="199.5" customHeight="1" x14ac:dyDescent="0.25">
      <c r="A9" s="24" t="s">
        <v>605</v>
      </c>
      <c r="B9" s="24" t="s">
        <v>622</v>
      </c>
      <c r="C9" s="24" t="s">
        <v>900</v>
      </c>
      <c r="D9" s="24" t="s">
        <v>578</v>
      </c>
      <c r="E9" s="24" t="s">
        <v>569</v>
      </c>
      <c r="F9" s="24" t="s">
        <v>623</v>
      </c>
      <c r="G9" s="71" t="s">
        <v>624</v>
      </c>
      <c r="H9" s="71" t="s">
        <v>548</v>
      </c>
      <c r="I9" s="71"/>
      <c r="J9" s="71"/>
      <c r="K9" s="71"/>
      <c r="L9" s="72"/>
      <c r="M9" s="24">
        <v>0</v>
      </c>
      <c r="N9" s="24">
        <v>1</v>
      </c>
      <c r="O9" s="24">
        <v>1</v>
      </c>
      <c r="P9" s="24">
        <v>1</v>
      </c>
      <c r="Q9" s="134">
        <v>0</v>
      </c>
      <c r="R9" s="134">
        <v>100000</v>
      </c>
      <c r="S9" s="134">
        <v>100000</v>
      </c>
      <c r="T9" s="134">
        <v>100000</v>
      </c>
    </row>
    <row r="10" spans="1:20" ht="183.75" customHeight="1" x14ac:dyDescent="0.25">
      <c r="A10" s="24" t="s">
        <v>605</v>
      </c>
      <c r="B10" s="24" t="s">
        <v>622</v>
      </c>
      <c r="C10" s="24" t="s">
        <v>901</v>
      </c>
      <c r="D10" s="24" t="s">
        <v>625</v>
      </c>
      <c r="E10" s="24" t="s">
        <v>626</v>
      </c>
      <c r="F10" s="24" t="s">
        <v>579</v>
      </c>
      <c r="G10" s="71" t="s">
        <v>551</v>
      </c>
      <c r="H10" s="71" t="s">
        <v>587</v>
      </c>
      <c r="I10" s="71"/>
      <c r="J10" s="71"/>
      <c r="K10" s="71"/>
      <c r="L10" s="72"/>
      <c r="M10" s="24">
        <v>1</v>
      </c>
      <c r="N10" s="24">
        <v>1</v>
      </c>
      <c r="O10" s="24">
        <v>1</v>
      </c>
      <c r="P10" s="24">
        <v>1</v>
      </c>
      <c r="Q10" s="134">
        <v>100000</v>
      </c>
      <c r="R10" s="134">
        <v>200000</v>
      </c>
      <c r="S10" s="134">
        <v>200000</v>
      </c>
      <c r="T10" s="134">
        <v>200000</v>
      </c>
    </row>
    <row r="11" spans="1:20" ht="258" customHeight="1" x14ac:dyDescent="0.25">
      <c r="A11" s="24" t="s">
        <v>605</v>
      </c>
      <c r="B11" s="24" t="s">
        <v>627</v>
      </c>
      <c r="C11" s="24" t="s">
        <v>904</v>
      </c>
      <c r="D11" s="24" t="s">
        <v>902</v>
      </c>
      <c r="E11" s="24" t="s">
        <v>626</v>
      </c>
      <c r="F11" s="24" t="s">
        <v>903</v>
      </c>
      <c r="G11" s="71" t="s">
        <v>607</v>
      </c>
      <c r="H11" s="71" t="s">
        <v>628</v>
      </c>
      <c r="I11" s="71"/>
      <c r="J11" s="71"/>
      <c r="K11" s="71"/>
      <c r="L11" s="72"/>
      <c r="M11" s="24">
        <v>1</v>
      </c>
      <c r="N11" s="24">
        <v>1</v>
      </c>
      <c r="O11" s="24">
        <v>1</v>
      </c>
      <c r="P11" s="24">
        <v>1</v>
      </c>
      <c r="Q11" s="134">
        <v>150000</v>
      </c>
      <c r="R11" s="134">
        <v>150000</v>
      </c>
      <c r="S11" s="134">
        <v>150000</v>
      </c>
      <c r="T11" s="134">
        <v>150000</v>
      </c>
    </row>
    <row r="12" spans="1:20" ht="252" customHeight="1" x14ac:dyDescent="0.25">
      <c r="A12" s="137" t="s">
        <v>629</v>
      </c>
      <c r="B12" s="137" t="s">
        <v>630</v>
      </c>
      <c r="C12" s="137" t="s">
        <v>955</v>
      </c>
      <c r="D12" s="137" t="s">
        <v>631</v>
      </c>
      <c r="E12" s="137" t="s">
        <v>951</v>
      </c>
      <c r="F12" s="137" t="s">
        <v>632</v>
      </c>
      <c r="G12" s="71" t="s">
        <v>633</v>
      </c>
      <c r="H12" s="71" t="s">
        <v>584</v>
      </c>
      <c r="I12" s="71"/>
      <c r="J12" s="71"/>
      <c r="K12" s="71"/>
      <c r="L12" s="72"/>
      <c r="M12" s="137">
        <v>0</v>
      </c>
      <c r="N12" s="137">
        <v>1</v>
      </c>
      <c r="O12" s="137">
        <v>0</v>
      </c>
      <c r="P12" s="137">
        <v>1</v>
      </c>
      <c r="Q12" s="138">
        <v>0</v>
      </c>
      <c r="R12" s="138">
        <v>300000</v>
      </c>
      <c r="S12" s="138">
        <v>0</v>
      </c>
      <c r="T12" s="138">
        <v>300000</v>
      </c>
    </row>
    <row r="13" spans="1:20" ht="208.5" customHeight="1" x14ac:dyDescent="0.25">
      <c r="A13" s="137" t="s">
        <v>629</v>
      </c>
      <c r="B13" s="137" t="s">
        <v>630</v>
      </c>
      <c r="C13" s="137" t="s">
        <v>905</v>
      </c>
      <c r="D13" s="137" t="s">
        <v>583</v>
      </c>
      <c r="E13" s="137" t="s">
        <v>908</v>
      </c>
      <c r="F13" s="137" t="s">
        <v>907</v>
      </c>
      <c r="G13" s="71" t="s">
        <v>634</v>
      </c>
      <c r="H13" s="71" t="s">
        <v>584</v>
      </c>
      <c r="I13" s="71"/>
      <c r="J13" s="71"/>
      <c r="K13" s="71"/>
      <c r="L13" s="72"/>
      <c r="M13" s="137">
        <v>0</v>
      </c>
      <c r="N13" s="137">
        <v>1</v>
      </c>
      <c r="O13" s="137">
        <v>1</v>
      </c>
      <c r="P13" s="137">
        <v>1</v>
      </c>
      <c r="Q13" s="138">
        <v>0</v>
      </c>
      <c r="R13" s="138">
        <v>100000</v>
      </c>
      <c r="S13" s="138">
        <v>100000</v>
      </c>
      <c r="T13" s="138">
        <v>100000</v>
      </c>
    </row>
    <row r="14" spans="1:20" ht="235.5" customHeight="1" x14ac:dyDescent="0.25">
      <c r="A14" s="137" t="s">
        <v>629</v>
      </c>
      <c r="B14" s="137" t="s">
        <v>635</v>
      </c>
      <c r="C14" s="137" t="s">
        <v>906</v>
      </c>
      <c r="D14" s="137" t="s">
        <v>636</v>
      </c>
      <c r="E14" s="137" t="s">
        <v>910</v>
      </c>
      <c r="F14" s="137" t="s">
        <v>909</v>
      </c>
      <c r="G14" s="71" t="s">
        <v>580</v>
      </c>
      <c r="H14" s="71" t="s">
        <v>581</v>
      </c>
      <c r="I14" s="71"/>
      <c r="J14" s="71"/>
      <c r="K14" s="71"/>
      <c r="L14" s="72"/>
      <c r="M14" s="137">
        <v>1</v>
      </c>
      <c r="N14" s="137">
        <v>1</v>
      </c>
      <c r="O14" s="137">
        <v>1</v>
      </c>
      <c r="P14" s="137">
        <v>1</v>
      </c>
      <c r="Q14" s="138">
        <v>100000</v>
      </c>
      <c r="R14" s="138">
        <v>100000</v>
      </c>
      <c r="S14" s="138">
        <v>100000</v>
      </c>
      <c r="T14" s="138">
        <v>100000</v>
      </c>
    </row>
    <row r="15" spans="1:20" ht="230.25" customHeight="1" x14ac:dyDescent="0.25">
      <c r="A15" s="137" t="s">
        <v>629</v>
      </c>
      <c r="B15" s="137" t="s">
        <v>637</v>
      </c>
      <c r="C15" s="137" t="s">
        <v>957</v>
      </c>
      <c r="D15" s="137" t="s">
        <v>929</v>
      </c>
      <c r="E15" s="137" t="s">
        <v>582</v>
      </c>
      <c r="F15" s="137" t="s">
        <v>956</v>
      </c>
      <c r="G15" s="71" t="s">
        <v>638</v>
      </c>
      <c r="H15" s="71" t="s">
        <v>639</v>
      </c>
      <c r="I15" s="71"/>
      <c r="J15" s="71"/>
      <c r="K15" s="71"/>
      <c r="L15" s="72"/>
      <c r="M15" s="137">
        <v>0</v>
      </c>
      <c r="N15" s="137">
        <v>4</v>
      </c>
      <c r="O15" s="137">
        <v>4</v>
      </c>
      <c r="P15" s="137">
        <v>4</v>
      </c>
      <c r="Q15" s="138">
        <v>0</v>
      </c>
      <c r="R15" s="138">
        <v>400000</v>
      </c>
      <c r="S15" s="138">
        <v>400000</v>
      </c>
      <c r="T15" s="138">
        <v>400000</v>
      </c>
    </row>
    <row r="16" spans="1:20" ht="225" customHeight="1" x14ac:dyDescent="0.25">
      <c r="A16" s="137" t="s">
        <v>629</v>
      </c>
      <c r="B16" s="137" t="s">
        <v>640</v>
      </c>
      <c r="C16" s="137" t="s">
        <v>883</v>
      </c>
      <c r="D16" s="137" t="s">
        <v>585</v>
      </c>
      <c r="E16" s="137" t="s">
        <v>641</v>
      </c>
      <c r="F16" s="137" t="s">
        <v>882</v>
      </c>
      <c r="G16" s="71" t="s">
        <v>634</v>
      </c>
      <c r="H16" s="71" t="s">
        <v>584</v>
      </c>
      <c r="I16" s="71"/>
      <c r="J16" s="71"/>
      <c r="K16" s="71"/>
      <c r="L16" s="72"/>
      <c r="M16" s="137">
        <v>1</v>
      </c>
      <c r="N16" s="137">
        <v>1</v>
      </c>
      <c r="O16" s="137">
        <v>1</v>
      </c>
      <c r="P16" s="137">
        <v>1</v>
      </c>
      <c r="Q16" s="138">
        <v>300000</v>
      </c>
      <c r="R16" s="138">
        <v>300000</v>
      </c>
      <c r="S16" s="138">
        <v>300000</v>
      </c>
      <c r="T16" s="138">
        <v>300000</v>
      </c>
    </row>
    <row r="17" spans="1:20" ht="216.75" customHeight="1" x14ac:dyDescent="0.25">
      <c r="A17" s="137" t="s">
        <v>629</v>
      </c>
      <c r="B17" s="137" t="s">
        <v>640</v>
      </c>
      <c r="C17" s="137" t="s">
        <v>958</v>
      </c>
      <c r="D17" s="137" t="s">
        <v>884</v>
      </c>
      <c r="E17" s="137" t="s">
        <v>950</v>
      </c>
      <c r="F17" s="137" t="s">
        <v>911</v>
      </c>
      <c r="G17" s="71" t="s">
        <v>551</v>
      </c>
      <c r="H17" s="71" t="s">
        <v>642</v>
      </c>
      <c r="I17" s="71"/>
      <c r="J17" s="71"/>
      <c r="K17" s="71"/>
      <c r="L17" s="72"/>
      <c r="M17" s="137">
        <v>0</v>
      </c>
      <c r="N17" s="137">
        <v>1</v>
      </c>
      <c r="O17" s="137">
        <v>1</v>
      </c>
      <c r="P17" s="137">
        <v>0</v>
      </c>
      <c r="Q17" s="138">
        <v>0</v>
      </c>
      <c r="R17" s="138">
        <v>1000000</v>
      </c>
      <c r="S17" s="138">
        <v>1000000</v>
      </c>
      <c r="T17" s="138">
        <v>0</v>
      </c>
    </row>
    <row r="18" spans="1:20" ht="198.75" customHeight="1" x14ac:dyDescent="0.25">
      <c r="A18" s="59" t="s">
        <v>643</v>
      </c>
      <c r="B18" s="59" t="s">
        <v>644</v>
      </c>
      <c r="C18" s="59" t="s">
        <v>922</v>
      </c>
      <c r="D18" s="59" t="s">
        <v>559</v>
      </c>
      <c r="E18" s="59" t="s">
        <v>560</v>
      </c>
      <c r="F18" s="59" t="s">
        <v>912</v>
      </c>
      <c r="G18" s="71" t="s">
        <v>607</v>
      </c>
      <c r="H18" s="71" t="s">
        <v>562</v>
      </c>
      <c r="I18" s="71"/>
      <c r="J18" s="71"/>
      <c r="K18" s="71"/>
      <c r="L18" s="72"/>
      <c r="M18" s="59">
        <v>1</v>
      </c>
      <c r="N18" s="59">
        <v>1</v>
      </c>
      <c r="O18" s="59">
        <v>1</v>
      </c>
      <c r="P18" s="59">
        <v>1</v>
      </c>
      <c r="Q18" s="139">
        <v>100000</v>
      </c>
      <c r="R18" s="139">
        <v>100000</v>
      </c>
      <c r="S18" s="139">
        <v>100000</v>
      </c>
      <c r="T18" s="139">
        <v>100000</v>
      </c>
    </row>
    <row r="19" spans="1:20" ht="243" customHeight="1" x14ac:dyDescent="0.25">
      <c r="A19" s="59" t="s">
        <v>643</v>
      </c>
      <c r="B19" s="59" t="s">
        <v>645</v>
      </c>
      <c r="C19" s="59" t="s">
        <v>646</v>
      </c>
      <c r="D19" s="59" t="s">
        <v>564</v>
      </c>
      <c r="E19" s="59" t="s">
        <v>647</v>
      </c>
      <c r="F19" s="59" t="s">
        <v>648</v>
      </c>
      <c r="G19" s="71" t="s">
        <v>561</v>
      </c>
      <c r="H19" s="71" t="s">
        <v>649</v>
      </c>
      <c r="I19" s="71"/>
      <c r="J19" s="71"/>
      <c r="K19" s="71"/>
      <c r="L19" s="72"/>
      <c r="M19" s="59">
        <v>1</v>
      </c>
      <c r="N19" s="59">
        <v>1</v>
      </c>
      <c r="O19" s="59">
        <v>1</v>
      </c>
      <c r="P19" s="59">
        <v>1</v>
      </c>
      <c r="Q19" s="139">
        <v>250000</v>
      </c>
      <c r="R19" s="139">
        <v>250000</v>
      </c>
      <c r="S19" s="139">
        <v>250000</v>
      </c>
      <c r="T19" s="139">
        <v>250000</v>
      </c>
    </row>
    <row r="20" spans="1:20" ht="186.75" customHeight="1" x14ac:dyDescent="0.25">
      <c r="A20" s="59" t="s">
        <v>643</v>
      </c>
      <c r="B20" s="59" t="s">
        <v>645</v>
      </c>
      <c r="C20" s="59" t="s">
        <v>959</v>
      </c>
      <c r="D20" s="59" t="s">
        <v>564</v>
      </c>
      <c r="E20" s="59" t="s">
        <v>565</v>
      </c>
      <c r="F20" s="59" t="s">
        <v>913</v>
      </c>
      <c r="G20" s="71" t="s">
        <v>650</v>
      </c>
      <c r="H20" s="71" t="s">
        <v>651</v>
      </c>
      <c r="I20" s="71"/>
      <c r="J20" s="71"/>
      <c r="K20" s="71"/>
      <c r="L20" s="72"/>
      <c r="M20" s="59">
        <v>1</v>
      </c>
      <c r="N20" s="59">
        <v>1</v>
      </c>
      <c r="O20" s="59">
        <v>1</v>
      </c>
      <c r="P20" s="59">
        <v>1</v>
      </c>
      <c r="Q20" s="139">
        <v>350000</v>
      </c>
      <c r="R20" s="139">
        <v>350000</v>
      </c>
      <c r="S20" s="139">
        <v>350000</v>
      </c>
      <c r="T20" s="139">
        <v>350000</v>
      </c>
    </row>
    <row r="21" spans="1:20" ht="168.75" customHeight="1" x14ac:dyDescent="0.25">
      <c r="A21" s="59" t="s">
        <v>643</v>
      </c>
      <c r="B21" s="59" t="s">
        <v>645</v>
      </c>
      <c r="C21" s="59" t="s">
        <v>914</v>
      </c>
      <c r="D21" s="59" t="s">
        <v>567</v>
      </c>
      <c r="E21" s="59" t="s">
        <v>949</v>
      </c>
      <c r="F21" s="59" t="s">
        <v>652</v>
      </c>
      <c r="G21" s="71" t="s">
        <v>653</v>
      </c>
      <c r="H21" s="71" t="s">
        <v>654</v>
      </c>
      <c r="I21" s="71"/>
      <c r="J21" s="71"/>
      <c r="K21" s="71"/>
      <c r="L21" s="72"/>
      <c r="M21" s="59">
        <v>0</v>
      </c>
      <c r="N21" s="59">
        <v>1</v>
      </c>
      <c r="O21" s="59">
        <v>0</v>
      </c>
      <c r="P21" s="59">
        <v>0</v>
      </c>
      <c r="Q21" s="139">
        <v>0</v>
      </c>
      <c r="R21" s="139">
        <v>100000</v>
      </c>
      <c r="S21" s="139">
        <v>0</v>
      </c>
      <c r="T21" s="139">
        <v>0</v>
      </c>
    </row>
    <row r="22" spans="1:20" ht="186" customHeight="1" x14ac:dyDescent="0.25">
      <c r="A22" s="59" t="s">
        <v>643</v>
      </c>
      <c r="B22" s="59" t="s">
        <v>645</v>
      </c>
      <c r="C22" s="59" t="s">
        <v>655</v>
      </c>
      <c r="D22" s="59" t="s">
        <v>564</v>
      </c>
      <c r="E22" s="59" t="s">
        <v>566</v>
      </c>
      <c r="F22" s="59" t="s">
        <v>656</v>
      </c>
      <c r="G22" s="71" t="s">
        <v>650</v>
      </c>
      <c r="H22" s="71" t="s">
        <v>651</v>
      </c>
      <c r="I22" s="71"/>
      <c r="J22" s="71"/>
      <c r="K22" s="71"/>
      <c r="L22" s="72"/>
      <c r="M22" s="59">
        <v>2</v>
      </c>
      <c r="N22" s="59">
        <v>2</v>
      </c>
      <c r="O22" s="59">
        <v>2</v>
      </c>
      <c r="P22" s="59">
        <v>2</v>
      </c>
      <c r="Q22" s="139">
        <v>300000</v>
      </c>
      <c r="R22" s="139">
        <v>300000</v>
      </c>
      <c r="S22" s="139">
        <v>300000</v>
      </c>
      <c r="T22" s="139">
        <v>300000</v>
      </c>
    </row>
    <row r="23" spans="1:20" ht="247.5" customHeight="1" x14ac:dyDescent="0.25">
      <c r="A23" s="59" t="s">
        <v>643</v>
      </c>
      <c r="B23" s="59" t="s">
        <v>657</v>
      </c>
      <c r="C23" s="59" t="s">
        <v>960</v>
      </c>
      <c r="D23" s="59" t="s">
        <v>925</v>
      </c>
      <c r="E23" s="59" t="s">
        <v>923</v>
      </c>
      <c r="F23" s="59" t="s">
        <v>924</v>
      </c>
      <c r="G23" s="71" t="s">
        <v>659</v>
      </c>
      <c r="H23" s="71" t="s">
        <v>660</v>
      </c>
      <c r="I23" s="71"/>
      <c r="J23" s="71"/>
      <c r="K23" s="71"/>
      <c r="L23" s="72"/>
      <c r="M23" s="59">
        <v>0</v>
      </c>
      <c r="N23" s="59">
        <v>4</v>
      </c>
      <c r="O23" s="59">
        <v>4</v>
      </c>
      <c r="P23" s="59">
        <v>4</v>
      </c>
      <c r="Q23" s="139">
        <v>0</v>
      </c>
      <c r="R23" s="139">
        <v>400000</v>
      </c>
      <c r="S23" s="139">
        <v>400000</v>
      </c>
      <c r="T23" s="139">
        <v>400000</v>
      </c>
    </row>
    <row r="24" spans="1:20" ht="252" customHeight="1" x14ac:dyDescent="0.25">
      <c r="A24" s="59" t="s">
        <v>643</v>
      </c>
      <c r="B24" s="59" t="s">
        <v>661</v>
      </c>
      <c r="C24" s="59" t="s">
        <v>915</v>
      </c>
      <c r="D24" s="59" t="s">
        <v>568</v>
      </c>
      <c r="E24" s="59" t="s">
        <v>885</v>
      </c>
      <c r="F24" s="59" t="s">
        <v>916</v>
      </c>
      <c r="G24" s="71" t="s">
        <v>551</v>
      </c>
      <c r="H24" s="71" t="s">
        <v>662</v>
      </c>
      <c r="I24" s="71"/>
      <c r="J24" s="71"/>
      <c r="K24" s="71"/>
      <c r="L24" s="72"/>
      <c r="M24" s="59">
        <v>0</v>
      </c>
      <c r="N24" s="59">
        <v>0</v>
      </c>
      <c r="O24" s="59">
        <v>1</v>
      </c>
      <c r="P24" s="59">
        <v>0</v>
      </c>
      <c r="Q24" s="139">
        <v>0</v>
      </c>
      <c r="R24" s="139">
        <v>0</v>
      </c>
      <c r="S24" s="139">
        <v>400000</v>
      </c>
      <c r="T24" s="139">
        <v>0</v>
      </c>
    </row>
    <row r="25" spans="1:20" ht="257.25" customHeight="1" x14ac:dyDescent="0.25">
      <c r="A25" s="140" t="s">
        <v>663</v>
      </c>
      <c r="B25" s="140" t="s">
        <v>664</v>
      </c>
      <c r="C25" s="140" t="s">
        <v>917</v>
      </c>
      <c r="D25" s="140" t="s">
        <v>586</v>
      </c>
      <c r="E25" s="140" t="s">
        <v>569</v>
      </c>
      <c r="F25" s="140" t="s">
        <v>918</v>
      </c>
      <c r="G25" s="71" t="s">
        <v>551</v>
      </c>
      <c r="H25" s="71" t="s">
        <v>665</v>
      </c>
      <c r="I25" s="71"/>
      <c r="J25" s="71"/>
      <c r="K25" s="71"/>
      <c r="L25" s="72"/>
      <c r="M25" s="140">
        <v>1</v>
      </c>
      <c r="N25" s="140">
        <v>1</v>
      </c>
      <c r="O25" s="140">
        <v>1</v>
      </c>
      <c r="P25" s="140">
        <v>1</v>
      </c>
      <c r="Q25" s="141">
        <v>100000</v>
      </c>
      <c r="R25" s="141">
        <v>100000</v>
      </c>
      <c r="S25" s="141">
        <v>100000</v>
      </c>
      <c r="T25" s="141">
        <v>100000</v>
      </c>
    </row>
    <row r="26" spans="1:20" ht="210" customHeight="1" x14ac:dyDescent="0.25">
      <c r="A26" s="140" t="s">
        <v>663</v>
      </c>
      <c r="B26" s="140" t="s">
        <v>666</v>
      </c>
      <c r="C26" s="140" t="s">
        <v>930</v>
      </c>
      <c r="D26" s="140" t="s">
        <v>667</v>
      </c>
      <c r="E26" s="140" t="s">
        <v>569</v>
      </c>
      <c r="F26" s="140" t="s">
        <v>668</v>
      </c>
      <c r="G26" s="71" t="s">
        <v>551</v>
      </c>
      <c r="H26" s="71" t="s">
        <v>669</v>
      </c>
      <c r="I26" s="71"/>
      <c r="J26" s="71"/>
      <c r="K26" s="71"/>
      <c r="L26" s="72"/>
      <c r="M26" s="140">
        <v>1</v>
      </c>
      <c r="N26" s="140">
        <v>1</v>
      </c>
      <c r="O26" s="140">
        <v>1</v>
      </c>
      <c r="P26" s="140">
        <v>1</v>
      </c>
      <c r="Q26" s="141">
        <v>100000</v>
      </c>
      <c r="R26" s="141">
        <v>100000</v>
      </c>
      <c r="S26" s="141">
        <v>100000</v>
      </c>
      <c r="T26" s="141">
        <v>100000</v>
      </c>
    </row>
    <row r="27" spans="1:20" ht="213" customHeight="1" x14ac:dyDescent="0.25">
      <c r="A27" s="140" t="s">
        <v>663</v>
      </c>
      <c r="B27" s="140" t="s">
        <v>670</v>
      </c>
      <c r="C27" s="140" t="s">
        <v>961</v>
      </c>
      <c r="D27" s="140" t="s">
        <v>671</v>
      </c>
      <c r="E27" s="140" t="s">
        <v>571</v>
      </c>
      <c r="F27" s="140" t="s">
        <v>672</v>
      </c>
      <c r="G27" s="71" t="s">
        <v>551</v>
      </c>
      <c r="H27" s="71" t="s">
        <v>673</v>
      </c>
      <c r="I27" s="71"/>
      <c r="J27" s="71"/>
      <c r="K27" s="71"/>
      <c r="L27" s="72"/>
      <c r="M27" s="140">
        <v>1</v>
      </c>
      <c r="N27" s="140">
        <v>1</v>
      </c>
      <c r="O27" s="140">
        <v>1</v>
      </c>
      <c r="P27" s="140">
        <v>1</v>
      </c>
      <c r="Q27" s="141">
        <v>100000</v>
      </c>
      <c r="R27" s="141">
        <v>100000</v>
      </c>
      <c r="S27" s="141">
        <v>100000</v>
      </c>
      <c r="T27" s="141">
        <v>100000</v>
      </c>
    </row>
    <row r="28" spans="1:20" ht="223.5" customHeight="1" x14ac:dyDescent="0.25">
      <c r="A28" s="140" t="s">
        <v>663</v>
      </c>
      <c r="B28" s="140" t="s">
        <v>674</v>
      </c>
      <c r="C28" s="140" t="s">
        <v>919</v>
      </c>
      <c r="D28" s="140" t="s">
        <v>675</v>
      </c>
      <c r="E28" s="140" t="s">
        <v>948</v>
      </c>
      <c r="F28" s="140" t="s">
        <v>920</v>
      </c>
      <c r="G28" s="71" t="s">
        <v>551</v>
      </c>
      <c r="H28" s="71" t="s">
        <v>676</v>
      </c>
      <c r="I28" s="71"/>
      <c r="J28" s="71"/>
      <c r="K28" s="71"/>
      <c r="L28" s="72"/>
      <c r="M28" s="140">
        <v>1</v>
      </c>
      <c r="N28" s="140">
        <v>1</v>
      </c>
      <c r="O28" s="140">
        <v>1</v>
      </c>
      <c r="P28" s="140">
        <v>1</v>
      </c>
      <c r="Q28" s="141">
        <v>500000</v>
      </c>
      <c r="R28" s="141">
        <v>500000</v>
      </c>
      <c r="S28" s="141">
        <v>500000</v>
      </c>
      <c r="T28" s="141">
        <v>500000</v>
      </c>
    </row>
    <row r="29" spans="1:20" ht="169.5" customHeight="1" x14ac:dyDescent="0.25">
      <c r="A29" s="140" t="s">
        <v>663</v>
      </c>
      <c r="B29" s="140" t="s">
        <v>677</v>
      </c>
      <c r="C29" s="140" t="s">
        <v>886</v>
      </c>
      <c r="D29" s="140" t="s">
        <v>678</v>
      </c>
      <c r="E29" s="140" t="s">
        <v>679</v>
      </c>
      <c r="F29" s="140" t="s">
        <v>680</v>
      </c>
      <c r="G29" s="71" t="s">
        <v>551</v>
      </c>
      <c r="H29" s="71" t="s">
        <v>681</v>
      </c>
      <c r="I29" s="71"/>
      <c r="J29" s="71"/>
      <c r="K29" s="71"/>
      <c r="L29" s="72"/>
      <c r="M29" s="140">
        <v>1</v>
      </c>
      <c r="N29" s="140">
        <v>1</v>
      </c>
      <c r="O29" s="140">
        <v>1</v>
      </c>
      <c r="P29" s="140">
        <v>1</v>
      </c>
      <c r="Q29" s="141">
        <v>100000</v>
      </c>
      <c r="R29" s="141">
        <v>100000</v>
      </c>
      <c r="S29" s="141">
        <v>100000</v>
      </c>
      <c r="T29" s="141">
        <v>100000</v>
      </c>
    </row>
    <row r="30" spans="1:20" ht="159.75" customHeight="1" x14ac:dyDescent="0.25">
      <c r="A30" s="140" t="s">
        <v>663</v>
      </c>
      <c r="B30" s="140" t="s">
        <v>677</v>
      </c>
      <c r="C30" s="140" t="s">
        <v>962</v>
      </c>
      <c r="D30" s="140" t="s">
        <v>682</v>
      </c>
      <c r="E30" s="140" t="s">
        <v>921</v>
      </c>
      <c r="F30" s="140" t="s">
        <v>683</v>
      </c>
      <c r="G30" s="71" t="s">
        <v>551</v>
      </c>
      <c r="H30" s="71" t="s">
        <v>684</v>
      </c>
      <c r="I30" s="71"/>
      <c r="J30" s="71"/>
      <c r="K30" s="71"/>
      <c r="L30" s="72"/>
      <c r="M30" s="140">
        <v>0</v>
      </c>
      <c r="N30" s="140">
        <v>0</v>
      </c>
      <c r="O30" s="140">
        <v>1</v>
      </c>
      <c r="P30" s="140">
        <v>0</v>
      </c>
      <c r="Q30" s="141">
        <v>0</v>
      </c>
      <c r="R30" s="141">
        <v>0</v>
      </c>
      <c r="S30" s="141">
        <v>150000</v>
      </c>
      <c r="T30" s="141">
        <v>0</v>
      </c>
    </row>
    <row r="31" spans="1:20" ht="109.5" customHeight="1" x14ac:dyDescent="0.25">
      <c r="A31" s="135" t="s">
        <v>685</v>
      </c>
      <c r="B31" s="135" t="s">
        <v>686</v>
      </c>
      <c r="C31" s="135" t="s">
        <v>967</v>
      </c>
      <c r="D31" s="135" t="s">
        <v>688</v>
      </c>
      <c r="E31" s="135" t="s">
        <v>926</v>
      </c>
      <c r="F31" s="135" t="s">
        <v>928</v>
      </c>
      <c r="G31" s="71" t="s">
        <v>658</v>
      </c>
      <c r="H31" s="71" t="s">
        <v>608</v>
      </c>
      <c r="I31" s="71"/>
      <c r="J31" s="71"/>
      <c r="K31" s="71"/>
      <c r="L31" s="72"/>
      <c r="M31" s="135">
        <v>3</v>
      </c>
      <c r="N31" s="135">
        <v>3</v>
      </c>
      <c r="O31" s="135">
        <v>3</v>
      </c>
      <c r="P31" s="135">
        <v>3</v>
      </c>
      <c r="Q31" s="136">
        <v>50000</v>
      </c>
      <c r="R31" s="136">
        <v>50000</v>
      </c>
      <c r="S31" s="136">
        <v>50000</v>
      </c>
      <c r="T31" s="136">
        <v>50000</v>
      </c>
    </row>
    <row r="32" spans="1:20" ht="98.25" customHeight="1" x14ac:dyDescent="0.25">
      <c r="A32" s="135" t="s">
        <v>685</v>
      </c>
      <c r="B32" s="135" t="s">
        <v>686</v>
      </c>
      <c r="C32" s="135" t="s">
        <v>967</v>
      </c>
      <c r="D32" s="135" t="s">
        <v>688</v>
      </c>
      <c r="E32" s="135" t="s">
        <v>926</v>
      </c>
      <c r="F32" s="135" t="s">
        <v>927</v>
      </c>
      <c r="G32" s="71" t="s">
        <v>658</v>
      </c>
      <c r="H32" s="71" t="s">
        <v>608</v>
      </c>
      <c r="I32" s="71"/>
      <c r="J32" s="71"/>
      <c r="K32" s="71"/>
      <c r="L32" s="72"/>
      <c r="M32" s="142">
        <v>0</v>
      </c>
      <c r="N32" s="142">
        <v>3</v>
      </c>
      <c r="O32" s="142">
        <v>3</v>
      </c>
      <c r="P32" s="142">
        <v>3</v>
      </c>
      <c r="Q32" s="136">
        <v>0</v>
      </c>
      <c r="R32" s="136">
        <v>100000</v>
      </c>
      <c r="S32" s="136">
        <v>100000</v>
      </c>
      <c r="T32" s="136">
        <v>100000</v>
      </c>
    </row>
    <row r="33" spans="1:20" s="26" customFormat="1" ht="107.25" customHeight="1" x14ac:dyDescent="0.25">
      <c r="A33" s="135" t="s">
        <v>685</v>
      </c>
      <c r="B33" s="135" t="s">
        <v>887</v>
      </c>
      <c r="C33" s="135" t="s">
        <v>967</v>
      </c>
      <c r="D33" s="135" t="s">
        <v>888</v>
      </c>
      <c r="E33" s="135" t="s">
        <v>926</v>
      </c>
      <c r="F33" s="135" t="s">
        <v>889</v>
      </c>
      <c r="G33" s="71" t="s">
        <v>890</v>
      </c>
      <c r="H33" s="71" t="s">
        <v>608</v>
      </c>
      <c r="I33" s="71">
        <v>1</v>
      </c>
      <c r="J33" s="71">
        <v>3</v>
      </c>
      <c r="K33" s="71">
        <v>3</v>
      </c>
      <c r="L33" s="72">
        <v>3</v>
      </c>
      <c r="M33" s="142">
        <v>0</v>
      </c>
      <c r="N33" s="142">
        <v>3</v>
      </c>
      <c r="O33" s="142">
        <v>3</v>
      </c>
      <c r="P33" s="142">
        <v>3</v>
      </c>
      <c r="Q33" s="136">
        <v>0</v>
      </c>
      <c r="R33" s="136">
        <v>150000</v>
      </c>
      <c r="S33" s="136">
        <v>150000</v>
      </c>
      <c r="T33" s="136">
        <v>150000</v>
      </c>
    </row>
    <row r="34" spans="1:20" s="26" customFormat="1" ht="120" x14ac:dyDescent="0.25">
      <c r="A34" s="135" t="s">
        <v>685</v>
      </c>
      <c r="B34" s="135" t="s">
        <v>887</v>
      </c>
      <c r="C34" s="135" t="s">
        <v>967</v>
      </c>
      <c r="D34" s="135" t="s">
        <v>888</v>
      </c>
      <c r="E34" s="135" t="s">
        <v>926</v>
      </c>
      <c r="F34" s="135" t="s">
        <v>891</v>
      </c>
      <c r="G34" s="71" t="s">
        <v>890</v>
      </c>
      <c r="H34" s="71" t="s">
        <v>892</v>
      </c>
      <c r="I34" s="71">
        <v>1</v>
      </c>
      <c r="J34" s="71">
        <v>3</v>
      </c>
      <c r="K34" s="71">
        <v>3</v>
      </c>
      <c r="L34" s="72">
        <v>3</v>
      </c>
      <c r="M34" s="142">
        <v>0</v>
      </c>
      <c r="N34" s="142">
        <v>3</v>
      </c>
      <c r="O34" s="142">
        <v>3</v>
      </c>
      <c r="P34" s="142">
        <v>3</v>
      </c>
      <c r="Q34" s="136">
        <v>0</v>
      </c>
      <c r="R34" s="136">
        <v>600000</v>
      </c>
      <c r="S34" s="136">
        <v>600000</v>
      </c>
      <c r="T34" s="136">
        <v>600000</v>
      </c>
    </row>
    <row r="35" spans="1:20" ht="150.75" customHeight="1" x14ac:dyDescent="0.25">
      <c r="A35" s="135" t="s">
        <v>685</v>
      </c>
      <c r="B35" s="135" t="s">
        <v>689</v>
      </c>
      <c r="C35" s="135" t="s">
        <v>947</v>
      </c>
      <c r="D35" s="135" t="s">
        <v>546</v>
      </c>
      <c r="E35" s="135" t="s">
        <v>547</v>
      </c>
      <c r="F35" s="135" t="s">
        <v>966</v>
      </c>
      <c r="G35" s="71" t="s">
        <v>551</v>
      </c>
      <c r="H35" s="71" t="s">
        <v>691</v>
      </c>
      <c r="I35" s="71"/>
      <c r="J35" s="71"/>
      <c r="K35" s="71"/>
      <c r="L35" s="72"/>
      <c r="M35" s="135">
        <v>1</v>
      </c>
      <c r="N35" s="135">
        <v>1</v>
      </c>
      <c r="O35" s="135">
        <v>1</v>
      </c>
      <c r="P35" s="135">
        <v>1</v>
      </c>
      <c r="Q35" s="136">
        <v>150000</v>
      </c>
      <c r="R35" s="136">
        <v>150000</v>
      </c>
      <c r="S35" s="136">
        <v>150000</v>
      </c>
      <c r="T35" s="136">
        <v>150000</v>
      </c>
    </row>
    <row r="36" spans="1:20" ht="172.5" customHeight="1" x14ac:dyDescent="0.25">
      <c r="A36" s="135" t="s">
        <v>685</v>
      </c>
      <c r="B36" s="135" t="s">
        <v>689</v>
      </c>
      <c r="C36" s="135" t="s">
        <v>947</v>
      </c>
      <c r="D36" s="135" t="s">
        <v>546</v>
      </c>
      <c r="E36" s="135" t="s">
        <v>547</v>
      </c>
      <c r="F36" s="135" t="s">
        <v>549</v>
      </c>
      <c r="G36" s="71" t="s">
        <v>551</v>
      </c>
      <c r="H36" s="71" t="s">
        <v>691</v>
      </c>
      <c r="I36" s="71"/>
      <c r="J36" s="71"/>
      <c r="K36" s="71"/>
      <c r="L36" s="72"/>
      <c r="M36" s="135">
        <v>0</v>
      </c>
      <c r="N36" s="135">
        <v>0</v>
      </c>
      <c r="O36" s="135">
        <v>1</v>
      </c>
      <c r="P36" s="135">
        <v>0</v>
      </c>
      <c r="Q36" s="136">
        <v>0</v>
      </c>
      <c r="R36" s="136">
        <v>0</v>
      </c>
      <c r="S36" s="136">
        <v>2500000</v>
      </c>
      <c r="T36" s="136">
        <v>0</v>
      </c>
    </row>
    <row r="37" spans="1:20" ht="178.5" customHeight="1" x14ac:dyDescent="0.25">
      <c r="A37" s="135" t="s">
        <v>685</v>
      </c>
      <c r="B37" s="135" t="s">
        <v>692</v>
      </c>
      <c r="C37" s="135" t="s">
        <v>946</v>
      </c>
      <c r="D37" s="135" t="s">
        <v>552</v>
      </c>
      <c r="E37" s="135" t="s">
        <v>693</v>
      </c>
      <c r="F37" s="135" t="s">
        <v>945</v>
      </c>
      <c r="G37" s="71" t="s">
        <v>551</v>
      </c>
      <c r="H37" s="71" t="s">
        <v>694</v>
      </c>
      <c r="I37" s="73"/>
      <c r="J37" s="122"/>
      <c r="K37" s="123"/>
      <c r="L37" s="123"/>
      <c r="M37" s="135">
        <v>0</v>
      </c>
      <c r="N37" s="135">
        <v>1</v>
      </c>
      <c r="O37" s="135">
        <v>1</v>
      </c>
      <c r="P37" s="135">
        <v>1</v>
      </c>
      <c r="Q37" s="136">
        <v>0</v>
      </c>
      <c r="R37" s="136">
        <v>200000</v>
      </c>
      <c r="S37" s="136">
        <v>200000</v>
      </c>
      <c r="T37" s="136">
        <v>200000</v>
      </c>
    </row>
    <row r="38" spans="1:20" ht="177" customHeight="1" x14ac:dyDescent="0.25">
      <c r="A38" s="135" t="s">
        <v>685</v>
      </c>
      <c r="B38" s="135" t="s">
        <v>692</v>
      </c>
      <c r="C38" s="135" t="s">
        <v>943</v>
      </c>
      <c r="D38" s="135" t="s">
        <v>550</v>
      </c>
      <c r="E38" s="135" t="s">
        <v>695</v>
      </c>
      <c r="F38" s="135" t="s">
        <v>696</v>
      </c>
      <c r="G38" s="71" t="s">
        <v>697</v>
      </c>
      <c r="H38" s="71" t="s">
        <v>698</v>
      </c>
      <c r="I38" s="74"/>
      <c r="J38" s="122"/>
      <c r="K38" s="123"/>
      <c r="L38" s="123"/>
      <c r="M38" s="135">
        <v>0</v>
      </c>
      <c r="N38" s="135">
        <v>1</v>
      </c>
      <c r="O38" s="135">
        <v>1</v>
      </c>
      <c r="P38" s="135">
        <v>1</v>
      </c>
      <c r="Q38" s="136">
        <v>0</v>
      </c>
      <c r="R38" s="136">
        <v>100000</v>
      </c>
      <c r="S38" s="136">
        <v>100000</v>
      </c>
      <c r="T38" s="136">
        <v>100000</v>
      </c>
    </row>
    <row r="39" spans="1:20" ht="153" customHeight="1" x14ac:dyDescent="0.25">
      <c r="A39" s="135" t="s">
        <v>685</v>
      </c>
      <c r="B39" s="135" t="s">
        <v>692</v>
      </c>
      <c r="C39" s="135" t="s">
        <v>944</v>
      </c>
      <c r="D39" s="135" t="s">
        <v>700</v>
      </c>
      <c r="E39" s="135" t="s">
        <v>699</v>
      </c>
      <c r="F39" s="135" t="s">
        <v>942</v>
      </c>
      <c r="G39" s="71" t="s">
        <v>551</v>
      </c>
      <c r="H39" s="71" t="s">
        <v>701</v>
      </c>
      <c r="I39" s="75"/>
      <c r="J39" s="75"/>
      <c r="K39" s="75"/>
      <c r="L39" s="75"/>
      <c r="M39" s="135">
        <v>0</v>
      </c>
      <c r="N39" s="135">
        <v>1</v>
      </c>
      <c r="O39" s="135">
        <v>1</v>
      </c>
      <c r="P39" s="135">
        <v>1</v>
      </c>
      <c r="Q39" s="136">
        <v>0</v>
      </c>
      <c r="R39" s="136">
        <v>200000</v>
      </c>
      <c r="S39" s="136">
        <v>200000</v>
      </c>
      <c r="T39" s="136">
        <v>200000</v>
      </c>
    </row>
    <row r="40" spans="1:20" ht="186" customHeight="1" x14ac:dyDescent="0.25">
      <c r="A40" s="135" t="s">
        <v>685</v>
      </c>
      <c r="B40" s="135" t="s">
        <v>702</v>
      </c>
      <c r="C40" s="135" t="s">
        <v>893</v>
      </c>
      <c r="D40" s="135" t="s">
        <v>553</v>
      </c>
      <c r="E40" s="135" t="s">
        <v>554</v>
      </c>
      <c r="F40" s="135" t="s">
        <v>703</v>
      </c>
      <c r="G40" s="71" t="s">
        <v>704</v>
      </c>
      <c r="H40" s="71" t="s">
        <v>705</v>
      </c>
      <c r="I40" s="75"/>
      <c r="J40" s="75"/>
      <c r="K40" s="75"/>
      <c r="L40" s="75"/>
      <c r="M40" s="135">
        <v>3</v>
      </c>
      <c r="N40" s="135">
        <v>3</v>
      </c>
      <c r="O40" s="135">
        <v>3</v>
      </c>
      <c r="P40" s="135">
        <v>3</v>
      </c>
      <c r="Q40" s="136">
        <v>1000000</v>
      </c>
      <c r="R40" s="136">
        <v>1000000</v>
      </c>
      <c r="S40" s="136">
        <v>1000000</v>
      </c>
      <c r="T40" s="136">
        <v>1000000</v>
      </c>
    </row>
    <row r="41" spans="1:20" ht="183" customHeight="1" x14ac:dyDescent="0.25">
      <c r="A41" s="135" t="s">
        <v>685</v>
      </c>
      <c r="B41" s="135" t="s">
        <v>706</v>
      </c>
      <c r="C41" s="135" t="s">
        <v>963</v>
      </c>
      <c r="D41" s="135" t="s">
        <v>556</v>
      </c>
      <c r="E41" s="135" t="s">
        <v>707</v>
      </c>
      <c r="F41" s="135" t="s">
        <v>708</v>
      </c>
      <c r="G41" s="71" t="s">
        <v>551</v>
      </c>
      <c r="H41" s="71" t="s">
        <v>557</v>
      </c>
      <c r="I41" s="75"/>
      <c r="J41" s="75"/>
      <c r="K41" s="75"/>
      <c r="L41" s="75"/>
      <c r="M41" s="135">
        <v>0</v>
      </c>
      <c r="N41" s="135">
        <v>1</v>
      </c>
      <c r="O41" s="135">
        <v>1</v>
      </c>
      <c r="P41" s="135">
        <v>1</v>
      </c>
      <c r="Q41" s="136">
        <v>0</v>
      </c>
      <c r="R41" s="136">
        <v>200000</v>
      </c>
      <c r="S41" s="136">
        <v>200000</v>
      </c>
      <c r="T41" s="136">
        <v>200000</v>
      </c>
    </row>
    <row r="42" spans="1:20" ht="208.5" customHeight="1" x14ac:dyDescent="0.25">
      <c r="A42" s="135" t="s">
        <v>685</v>
      </c>
      <c r="B42" s="135" t="s">
        <v>709</v>
      </c>
      <c r="C42" s="135" t="s">
        <v>964</v>
      </c>
      <c r="D42" s="135" t="s">
        <v>588</v>
      </c>
      <c r="E42" s="135" t="s">
        <v>710</v>
      </c>
      <c r="F42" s="135" t="s">
        <v>941</v>
      </c>
      <c r="G42" s="71" t="s">
        <v>589</v>
      </c>
      <c r="H42" s="71" t="s">
        <v>711</v>
      </c>
      <c r="I42" s="75"/>
      <c r="J42" s="75"/>
      <c r="K42" s="75"/>
      <c r="L42" s="75"/>
      <c r="M42" s="135">
        <v>1</v>
      </c>
      <c r="N42" s="135">
        <v>1</v>
      </c>
      <c r="O42" s="135">
        <v>1</v>
      </c>
      <c r="P42" s="135">
        <v>1</v>
      </c>
      <c r="Q42" s="136">
        <v>200000</v>
      </c>
      <c r="R42" s="136">
        <v>200000</v>
      </c>
      <c r="S42" s="136">
        <v>200000</v>
      </c>
      <c r="T42" s="136">
        <v>200000</v>
      </c>
    </row>
    <row r="43" spans="1:20" ht="228" customHeight="1" x14ac:dyDescent="0.25">
      <c r="A43" s="135" t="s">
        <v>685</v>
      </c>
      <c r="B43" s="135" t="s">
        <v>709</v>
      </c>
      <c r="C43" s="135" t="s">
        <v>939</v>
      </c>
      <c r="D43" s="135" t="s">
        <v>938</v>
      </c>
      <c r="E43" s="135" t="s">
        <v>712</v>
      </c>
      <c r="F43" s="135" t="s">
        <v>940</v>
      </c>
      <c r="G43" s="71" t="s">
        <v>589</v>
      </c>
      <c r="H43" s="71" t="s">
        <v>555</v>
      </c>
      <c r="I43" s="75"/>
      <c r="J43" s="75"/>
      <c r="K43" s="75"/>
      <c r="L43" s="75"/>
      <c r="M43" s="135">
        <v>0</v>
      </c>
      <c r="N43" s="135">
        <v>1</v>
      </c>
      <c r="O43" s="135">
        <v>1</v>
      </c>
      <c r="P43" s="135">
        <v>0</v>
      </c>
      <c r="Q43" s="136">
        <v>0</v>
      </c>
      <c r="R43" s="136">
        <v>200000</v>
      </c>
      <c r="S43" s="136">
        <v>200000</v>
      </c>
      <c r="T43" s="136">
        <v>0</v>
      </c>
    </row>
    <row r="44" spans="1:20" ht="180" customHeight="1" x14ac:dyDescent="0.25">
      <c r="A44" s="135" t="s">
        <v>685</v>
      </c>
      <c r="B44" s="135" t="s">
        <v>709</v>
      </c>
      <c r="C44" s="135" t="s">
        <v>965</v>
      </c>
      <c r="D44" s="135" t="s">
        <v>591</v>
      </c>
      <c r="E44" s="135" t="s">
        <v>717</v>
      </c>
      <c r="F44" s="135" t="s">
        <v>937</v>
      </c>
      <c r="G44" s="71" t="s">
        <v>607</v>
      </c>
      <c r="H44" s="71" t="s">
        <v>713</v>
      </c>
      <c r="I44" s="75"/>
      <c r="J44" s="75"/>
      <c r="K44" s="75"/>
      <c r="L44" s="75"/>
      <c r="M44" s="135">
        <v>0</v>
      </c>
      <c r="N44" s="135">
        <v>1</v>
      </c>
      <c r="O44" s="135">
        <v>1</v>
      </c>
      <c r="P44" s="135">
        <v>1</v>
      </c>
      <c r="Q44" s="136">
        <v>0</v>
      </c>
      <c r="R44" s="136">
        <v>150000</v>
      </c>
      <c r="S44" s="136">
        <v>150000</v>
      </c>
      <c r="T44" s="136">
        <v>150000</v>
      </c>
    </row>
    <row r="45" spans="1:20" ht="169.5" customHeight="1" x14ac:dyDescent="0.25">
      <c r="A45" s="135" t="s">
        <v>685</v>
      </c>
      <c r="B45" s="135" t="s">
        <v>709</v>
      </c>
      <c r="C45" s="135" t="s">
        <v>934</v>
      </c>
      <c r="D45" s="135" t="s">
        <v>935</v>
      </c>
      <c r="E45" s="135" t="s">
        <v>714</v>
      </c>
      <c r="F45" s="135" t="s">
        <v>936</v>
      </c>
      <c r="G45" s="71" t="s">
        <v>551</v>
      </c>
      <c r="H45" s="71" t="s">
        <v>548</v>
      </c>
      <c r="I45" s="75"/>
      <c r="J45" s="75"/>
      <c r="K45" s="75"/>
      <c r="L45" s="75"/>
      <c r="M45" s="135">
        <v>0</v>
      </c>
      <c r="N45" s="135">
        <v>1</v>
      </c>
      <c r="O45" s="135">
        <v>1</v>
      </c>
      <c r="P45" s="135">
        <v>1</v>
      </c>
      <c r="Q45" s="136">
        <v>0</v>
      </c>
      <c r="R45" s="136">
        <v>100000</v>
      </c>
      <c r="S45" s="136">
        <v>100000</v>
      </c>
      <c r="T45" s="136">
        <v>100000</v>
      </c>
    </row>
    <row r="46" spans="1:20" ht="263.25" customHeight="1" x14ac:dyDescent="0.25">
      <c r="A46" s="135" t="s">
        <v>685</v>
      </c>
      <c r="B46" s="135" t="s">
        <v>715</v>
      </c>
      <c r="C46" s="135" t="s">
        <v>933</v>
      </c>
      <c r="D46" s="135" t="s">
        <v>716</v>
      </c>
      <c r="E46" s="135" t="s">
        <v>717</v>
      </c>
      <c r="F46" s="135" t="s">
        <v>718</v>
      </c>
      <c r="G46" s="71" t="s">
        <v>551</v>
      </c>
      <c r="H46" s="71" t="s">
        <v>558</v>
      </c>
      <c r="I46" s="75"/>
      <c r="J46" s="75"/>
      <c r="K46" s="75"/>
      <c r="L46" s="75"/>
      <c r="M46" s="135">
        <v>0</v>
      </c>
      <c r="N46" s="135">
        <v>1</v>
      </c>
      <c r="O46" s="135">
        <v>1</v>
      </c>
      <c r="P46" s="135">
        <v>1</v>
      </c>
      <c r="Q46" s="136">
        <v>0</v>
      </c>
      <c r="R46" s="136">
        <v>300000</v>
      </c>
      <c r="S46" s="136">
        <v>300000</v>
      </c>
      <c r="T46" s="136">
        <v>300000</v>
      </c>
    </row>
    <row r="47" spans="1:20" ht="190.5" customHeight="1" x14ac:dyDescent="0.25">
      <c r="A47" s="135" t="s">
        <v>685</v>
      </c>
      <c r="B47" s="135" t="s">
        <v>719</v>
      </c>
      <c r="C47" s="135" t="s">
        <v>931</v>
      </c>
      <c r="D47" s="135" t="s">
        <v>720</v>
      </c>
      <c r="E47" s="135" t="s">
        <v>721</v>
      </c>
      <c r="F47" s="135" t="s">
        <v>932</v>
      </c>
      <c r="G47" s="71" t="s">
        <v>722</v>
      </c>
      <c r="H47" s="71" t="s">
        <v>590</v>
      </c>
      <c r="I47" s="75"/>
      <c r="J47" s="75"/>
      <c r="K47" s="75"/>
      <c r="L47" s="75"/>
      <c r="M47" s="135">
        <v>0</v>
      </c>
      <c r="N47" s="135">
        <v>30</v>
      </c>
      <c r="O47" s="135">
        <v>30</v>
      </c>
      <c r="P47" s="135">
        <v>30</v>
      </c>
      <c r="Q47" s="136">
        <v>0</v>
      </c>
      <c r="R47" s="136">
        <v>100000</v>
      </c>
      <c r="S47" s="136">
        <v>100000</v>
      </c>
      <c r="T47" s="136">
        <v>100000</v>
      </c>
    </row>
    <row r="48" spans="1:20" ht="168" customHeight="1" x14ac:dyDescent="0.25">
      <c r="A48" s="135" t="s">
        <v>685</v>
      </c>
      <c r="B48" s="135" t="s">
        <v>719</v>
      </c>
      <c r="C48" s="135" t="s">
        <v>894</v>
      </c>
      <c r="D48" s="135" t="s">
        <v>720</v>
      </c>
      <c r="E48" s="135" t="s">
        <v>724</v>
      </c>
      <c r="F48" s="135" t="s">
        <v>725</v>
      </c>
      <c r="G48" s="71" t="s">
        <v>589</v>
      </c>
      <c r="H48" s="71" t="s">
        <v>590</v>
      </c>
      <c r="I48" s="75"/>
      <c r="J48" s="75"/>
      <c r="K48" s="75"/>
      <c r="L48" s="75"/>
      <c r="M48" s="135">
        <v>0</v>
      </c>
      <c r="N48" s="135">
        <v>0</v>
      </c>
      <c r="O48" s="135">
        <v>1</v>
      </c>
      <c r="P48" s="135">
        <v>0</v>
      </c>
      <c r="Q48" s="136">
        <v>0</v>
      </c>
      <c r="R48" s="136">
        <v>0</v>
      </c>
      <c r="S48" s="136">
        <v>300000</v>
      </c>
      <c r="T48" s="136">
        <v>0</v>
      </c>
    </row>
    <row r="49" spans="1:20" ht="27.75" customHeight="1" x14ac:dyDescent="0.25">
      <c r="A49" s="23"/>
      <c r="B49" s="23"/>
      <c r="C49" s="23"/>
      <c r="D49" s="23"/>
      <c r="E49" s="23"/>
      <c r="F49" s="23"/>
      <c r="G49" s="23"/>
      <c r="I49" s="34"/>
      <c r="J49" s="34"/>
      <c r="K49" s="34"/>
      <c r="M49" s="120" t="s">
        <v>592</v>
      </c>
      <c r="N49" s="120"/>
      <c r="O49" s="120"/>
      <c r="P49" s="120"/>
      <c r="Q49" s="68">
        <v>10930000</v>
      </c>
      <c r="R49" s="68">
        <v>18030000</v>
      </c>
      <c r="S49" s="68">
        <v>17030000</v>
      </c>
      <c r="T49" s="68">
        <v>10330000</v>
      </c>
    </row>
    <row r="50" spans="1:20" ht="51" customHeight="1" x14ac:dyDescent="0.25">
      <c r="A50" s="23"/>
      <c r="B50" s="23"/>
      <c r="C50" s="23"/>
      <c r="D50" s="23"/>
      <c r="E50" s="23"/>
      <c r="F50" s="23"/>
      <c r="G50" s="23"/>
      <c r="I50" s="34"/>
      <c r="J50" s="34"/>
      <c r="K50" s="34"/>
      <c r="M50" s="121" t="s">
        <v>593</v>
      </c>
      <c r="N50" s="121"/>
      <c r="O50" s="121"/>
      <c r="P50" s="121"/>
      <c r="Q50" s="69">
        <v>56320000</v>
      </c>
      <c r="R50" s="70"/>
      <c r="S50" s="70"/>
      <c r="T50" s="70"/>
    </row>
  </sheetData>
  <autoFilter ref="A2:T50"/>
  <mergeCells count="8">
    <mergeCell ref="Q1:T1"/>
    <mergeCell ref="A1:H1"/>
    <mergeCell ref="M1:P1"/>
    <mergeCell ref="M49:P49"/>
    <mergeCell ref="M50:P50"/>
    <mergeCell ref="J38:L38"/>
    <mergeCell ref="J37:L37"/>
    <mergeCell ref="I1:L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ARMONIZACIÓN 2020</vt:lpstr>
      <vt:lpstr>PAC 2020-2023</vt:lpstr>
      <vt:lpstr>PTEA 2020-2023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Luffi</cp:lastModifiedBy>
  <cp:lastPrinted>2020-12-15T19:13:03Z</cp:lastPrinted>
  <dcterms:created xsi:type="dcterms:W3CDTF">2020-06-20T14:39:39Z</dcterms:created>
  <dcterms:modified xsi:type="dcterms:W3CDTF">2020-12-18T15:34:30Z</dcterms:modified>
</cp:coreProperties>
</file>