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0225"/>
  <workbookPr autoCompressPictures="0"/>
  <bookViews>
    <workbookView xWindow="2560" yWindow="220" windowWidth="25380" windowHeight="15820" activeTab="2"/>
  </bookViews>
  <sheets>
    <sheet name="San Juan de Rioseco" sheetId="1" r:id="rId1"/>
    <sheet name="PLAN DE ACCIÓN SAN JUAN" sheetId="6" state="hidden" r:id="rId2"/>
    <sheet name="PTEA (2020-2023)" sheetId="11" r:id="rId3"/>
    <sheet name="Cronograma" sheetId="12" r:id="rId4"/>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 i="11" l="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9" i="11"/>
  <c r="L4" i="11"/>
  <c r="L5" i="11"/>
  <c r="L6" i="11"/>
  <c r="L7" i="11"/>
  <c r="L8" i="11"/>
  <c r="L3" i="11"/>
</calcChain>
</file>

<file path=xl/sharedStrings.xml><?xml version="1.0" encoding="utf-8"?>
<sst xmlns="http://schemas.openxmlformats.org/spreadsheetml/2006/main" count="6420" uniqueCount="763">
  <si>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</si>
  <si>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</si>
  <si>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</si>
  <si>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</si>
  <si>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</si>
  <si>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</si>
  <si>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</si>
  <si>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</si>
  <si>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</si>
  <si>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</si>
  <si>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</si>
  <si>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</si>
  <si>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</si>
  <si>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</si>
  <si>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</si>
  <si>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</si>
  <si>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</si>
  <si>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</si>
  <si>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</si>
  <si>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</si>
  <si>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</si>
  <si>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</si>
  <si>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</si>
  <si>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</si>
  <si>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</si>
  <si>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</si>
  <si>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</si>
  <si>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</si>
  <si>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PSMV</t>
  </si>
  <si>
    <t>PGIRS</t>
  </si>
  <si>
    <t>PMGR</t>
  </si>
  <si>
    <t>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</si>
  <si>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</si>
  <si>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</si>
  <si>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</si>
  <si>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</si>
  <si>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</si>
  <si>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</si>
  <si>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</si>
  <si>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</si>
  <si>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</si>
  <si>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</si>
  <si>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</si>
  <si>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</si>
  <si>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</si>
  <si>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</si>
  <si>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</si>
  <si>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</si>
  <si>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</si>
  <si>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</si>
  <si>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</si>
  <si>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</si>
  <si>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</si>
  <si>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</si>
  <si>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</si>
  <si>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</si>
  <si>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</si>
  <si>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</si>
  <si>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</si>
  <si>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</si>
  <si>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</si>
  <si>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</si>
  <si>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</si>
  <si>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Proyecto educativo institucional PEI</t>
  </si>
  <si>
    <t>DESARROLLO SOCIOECONÓMICO
Educación</t>
  </si>
  <si>
    <t>Creación corredor turístico comercial</t>
  </si>
  <si>
    <t>Creación corredor turístico antejardines</t>
  </si>
  <si>
    <t>Corporación de turismo para San Juan de Rioseco</t>
  </si>
  <si>
    <t>Capacitación en turismo, hotelería e industria alimenticia</t>
  </si>
  <si>
    <t>DESARROLLO SOCIOECONÓMICO
Servicios públicos</t>
  </si>
  <si>
    <t>DESARROLLO SOCIOECONÓMICO
Turismo y recreación</t>
  </si>
  <si>
    <t>Fomento de tanques reservorios de aguas lluvias</t>
  </si>
  <si>
    <t>ORDENAMIENTO RURAL
Ambiental</t>
  </si>
  <si>
    <t>Viveros veredales (12 veredas)</t>
  </si>
  <si>
    <t>Compra de terrenos de importancia hídrica o de conservación</t>
  </si>
  <si>
    <t>ORDENAMIENTO RURAL
Agropecuario</t>
  </si>
  <si>
    <t>Tecnificación y administración agropecuaria</t>
  </si>
  <si>
    <t>Aplicación agricultura sostenible (maíz, yuca, piña, frutales, papaya, tomate, especies menores)</t>
  </si>
  <si>
    <t>Economía y generación de empleo</t>
  </si>
  <si>
    <t>Mejoramiento y proceso productivo (plátano y banano).
Empresa comercial agropecuaria</t>
  </si>
  <si>
    <t>Reforestación de las cuencas hidrográficas y microcuencas del municipio de San Juan de Rioseco</t>
  </si>
  <si>
    <t>ORDENAMIENTO RURAL
Forestal</t>
  </si>
  <si>
    <t>Declaración zonas productoras y de reserva hídrica</t>
  </si>
  <si>
    <t>AGUA
Conservación zonas productoras</t>
  </si>
  <si>
    <t>AGUA</t>
  </si>
  <si>
    <t>"AGUA
Conservación zonas productoras"</t>
  </si>
  <si>
    <t>Compra de predios</t>
  </si>
  <si>
    <t>DESARROLLO SOCIOECONÓMICO
Red vial</t>
  </si>
  <si>
    <t>Recuperación, adecuación y mantenimiento de caminos rurales</t>
  </si>
  <si>
    <t>MODERACIÓN Y ORDENAMIENTO TERRITORIAL 
Finanaciero</t>
  </si>
  <si>
    <t>Contratación organizaciones comunitarias</t>
  </si>
  <si>
    <t>Compra de Predios</t>
  </si>
  <si>
    <t>Conservación de nacimientos veredales</t>
  </si>
  <si>
    <t xml:space="preserve">AGUA </t>
  </si>
  <si>
    <t>Recuperación de Acuiferos</t>
  </si>
  <si>
    <t>AGUA 
Uso eficiente del agua</t>
  </si>
  <si>
    <t>Legalización de agua</t>
  </si>
  <si>
    <t xml:space="preserve">AGUA
Uso eficiente del Agua </t>
  </si>
  <si>
    <t xml:space="preserve">Organización y/o reforzamiento juntas de acueducto </t>
  </si>
  <si>
    <t>Educativo (la cultura del agua)</t>
  </si>
  <si>
    <t>DESARROLLO POLÍTICO Y CONVIVENCIA
Amenazas y riesgos</t>
  </si>
  <si>
    <t>Mapa de riesgos y campaña de prevención de desastres</t>
  </si>
  <si>
    <t>DESARROLLO POLÍTICO Y CONVIVENCIA
Participación ciudadana</t>
  </si>
  <si>
    <t>Reforestación ciudadana en juntas municipales</t>
  </si>
  <si>
    <t>ORDENAMIENTO URBANO
Inspección de Cambao (centro poblado)</t>
  </si>
  <si>
    <t>Desarrollo turístico, mirador turístico</t>
  </si>
  <si>
    <t>PROGRAMA INSTITUCIONAL PARA LA PRESTACIÓN DEL SERVICIO
PÚBLICO DE ASEO</t>
  </si>
  <si>
    <t>PROGRAMA DE RECOLECCIÓN, TRANSPORTE Y TRANSFERENCIA</t>
  </si>
  <si>
    <t>PROGRAMA DE BARRIDO Y LIMPIEZA DE VÍAS Y ÁREAS PÚBLICAS</t>
  </si>
  <si>
    <t>PROGRAMA DE APROVECHAMIENTO</t>
  </si>
  <si>
    <t>PROGRAMA DE INCLUSIÓN DE RECICLADORES</t>
  </si>
  <si>
    <t>PROGRAMA DE DISPOSICIÓN FINAL</t>
  </si>
  <si>
    <t>PROGRAMA DE GESTIÓN DE RESIDUOS SÓLIDOS ESPECIALES.</t>
  </si>
  <si>
    <t>PROGRAMA DE GESTIÓN DE RESIDUOS SÓLIDOS EN EL ÁREA RURAL</t>
  </si>
  <si>
    <t>PROGRAMA DE GESTIÓN DE RIESGO</t>
  </si>
  <si>
    <t>Programar una vez al año jornada de capacitación y/o actualización normativa respaldada por entidades o empresas relacionadas con el proceso de prestación de servicios públicos a los servidores del prestador del servicio de aseo en el Municipio de San Juan de Rioseco</t>
  </si>
  <si>
    <t>Articular el prestador del servicio público de aseo con otras dependencias estratégicas de la municipalidad, que permitan reducir la cantidad de residuos generados en el municipio, tanto a nivel institucional, comercial, residencial e industrial (en el caso que aplique)</t>
  </si>
  <si>
    <t>Cestas en zona urbana.</t>
  </si>
  <si>
    <t>CAMPAÑA DE CORRESPONSABILIDAD AMBIENTAL</t>
  </si>
  <si>
    <t>Implementación del sistema de aprovechamiento de residuos</t>
  </si>
  <si>
    <t>Poner en funcionamiento el sistema de aprovechamiento
Incentivar la ejecución de proyectos de aprovechamiento de residuos orgánicos y reciclables en instituciones educativas urbanas y rurales, en plaza de mercado</t>
  </si>
  <si>
    <t>Plan de Atención Integral a la Población Recicladora de Oficio</t>
  </si>
  <si>
    <t>Talleres de desarrollo humano dirigido a PRO
Talleres de resolución de conflictos
Formación técnica para la PRO
Fortalecimiento organizacional (SUJETO A LA CREACIÓN DE ASOCIACIÓN DE RECICLADORES)
Talleres de emprendimiento</t>
  </si>
  <si>
    <t>Reducción de residuos llevados a disposición final (DISPOSICIÓN FINAL)</t>
  </si>
  <si>
    <t>Efectuar acercamientos con municipios vecinos para llevar los residuos orgánicos generados a plantas de aprovechamiento existentes.</t>
  </si>
  <si>
    <t>(MANEJO DE RESIDUOS ESPECIALES.)</t>
  </si>
  <si>
    <t>Información a la comunidad.
100% De personas capacitadas sobre el adecuado manejo de los residuos objeto de pos consumo, además de los de gran volumen</t>
  </si>
  <si>
    <t>Articulación de planes
Fortalecer las estrategias encaminadas a la capacitación de los pobladores del área rural, frente al manejo de agroquímicos.</t>
  </si>
  <si>
    <t>GESTIÓN DE RESIDUOS SÓLIDOS EN EL ÁREA RURAL.</t>
  </si>
  <si>
    <t>65% sitios de puntos de acopio de materiales diferentes a los orgánicos y sanitarios, para viviendas de la zona rural que se encuentren distantes.</t>
  </si>
  <si>
    <t>ARTICULACIÓN DE PLANES DE GESTIÓN DEL RIESGO</t>
  </si>
  <si>
    <t>Articular el plan de contingencias para la prestación del servicio con el plan de gestión del riesgo del municipio. Actualización cada 4 años.</t>
  </si>
  <si>
    <t>Presentar estudio de costos y tarifas acorde con la metodología.</t>
  </si>
  <si>
    <t>Coordinación normativa entre entidades relacionadas con la prestación del servicio y sus componentes</t>
  </si>
  <si>
    <t>Uno (1) divulgación cada dos añosa la comunidad frente a los derechos y deberes del Prestador, de acuerdo con la reglamentación que expida la CRA para municipios menores de 5000 usuarios cada dos años</t>
  </si>
  <si>
    <t>Fortalecimiento Institucional del prestador del servicio de aseo</t>
  </si>
  <si>
    <t>una socialización por semestre de los cambios institucionales, fortalecer el sentido de pertenencia y el trabajo en equipo de los empleados del Prestador del Servicio de Aseó</t>
  </si>
  <si>
    <t>RECOLECCIÓN Y TRANSPORTE</t>
  </si>
  <si>
    <t>BARRIDO Y LIMPIEZA DE VÍAS Y ÁREAS PÚBLICAS.</t>
  </si>
  <si>
    <t>Cestas en zona urbana.
Seis (6) Campañas dirigidas a la comunidad para el uso adecuado, además del cuidado de las cestas que se instalen en el municipio.</t>
  </si>
  <si>
    <t>Conciencia Ambiental 
40% De personas capacitadas, encaminadas al adecuado uso de las áreas públicas por medio de un programa de vigías</t>
  </si>
  <si>
    <t xml:space="preserve">RUTA DE RECOLECCIÓN SELECTIVA
</t>
  </si>
  <si>
    <t>Vinculación de Población recicladora de Oficio
Identificar mecanismos de vinculación de la PRO en actividades que puedan estar asociadas a la implementación de la ruta selectiva y/o a la selección del material recuperado.</t>
  </si>
  <si>
    <t>Programa de Selección en la Fuente
Diseño de Protocolo de sensibilización</t>
  </si>
  <si>
    <t>Programa de Selección en la Fuente
Instrucción a auxiliares para realización de visitas (estudiantes de grado 10 de colegio del municipio o pasante SENA)</t>
  </si>
  <si>
    <t>Campaña de sensibilización en corresponsabilidad ambiental
￼Producción de medios audiovisuales</t>
  </si>
  <si>
    <t>CONOCIMIENTO DEL RIESGO Y MEDIDAS PARA SU PREVENCIÓN</t>
  </si>
  <si>
    <t>Riesgo por “Almacenamiento de combustible, de materias primas y productos terminados del sector industrial y petroquímico, ubicado al ingreso del municipio”</t>
  </si>
  <si>
    <t>Socializar periódicamente con la comunidad vecina (población y demás industrias) y autoridades locales el plan de contingencia de los riesgos priorizados</t>
  </si>
  <si>
    <t>Capacitación periódica a los empleados de las industrias sobre los riesgos y su mecanismo de atención, asociados a los procesos productivos que realizan.</t>
  </si>
  <si>
    <t>MEDIDAS PARA EL MANEJO DE LA EMPERGENCIA</t>
  </si>
  <si>
    <t>Entrenar al personal, brigadas de atención de emergencias y bomberos, para reaccionar ante algún evento</t>
  </si>
  <si>
    <t>Realizar simulacros de evacuación, atención de emergencias.</t>
  </si>
  <si>
    <t>“Movimiento en Masa”</t>
  </si>
  <si>
    <t>Socializar a las comunidades el riesgo con el que conviven y las tareas de protección que se implementan para reducir el riesgo en la zona.</t>
  </si>
  <si>
    <t>Capacitación mensual en la zona sobre los avances y nuevas tendencias del riesgo de movimiento en masa con el que conviven.</t>
  </si>
  <si>
    <t>Capacitación der personal para la atención primaria de eventos.</t>
  </si>
  <si>
    <t>Riesgo estructural.</t>
  </si>
  <si>
    <t>Socializar periódicamente con la comunidad aledaña al proyecto u obra el plan de contingencia de los riesgos.</t>
  </si>
  <si>
    <t>Entrenar al personal en obra, en brigadas de atención de emergencias en atención primaria, para reaccionar ante algún evento.</t>
  </si>
  <si>
    <t>Inundación</t>
  </si>
  <si>
    <t>Comunicar a los vecinos del rio Aburra jurisdicción San Diego, sobre el riesgo con el que están enfrentados.</t>
  </si>
  <si>
    <t xml:space="preserve">CONOCIMIENTO DEL RIESGO Y MEDIDAS PARA SU PREVENCIÓN
</t>
  </si>
  <si>
    <t>Capacitación del personal para la atención ante un evento.</t>
  </si>
  <si>
    <t>Incendios Forestales”</t>
  </si>
  <si>
    <t>Capacitar a las comunidades de área de influencia y usuarios de acueductos sobre los avances y nuevos riesgos en lo referente a cambio climático.</t>
  </si>
  <si>
    <t>Compra de predios privados de nacimientos de agua y bosque nativo.</t>
  </si>
  <si>
    <t>Estímulos de exención de impuestos a zonas de nacimientos e aguas y bosques nativos.</t>
  </si>
  <si>
    <t xml:space="preserve">MEDIDAS DE REDUCCIÓN DE LA EMERGENCIA </t>
  </si>
  <si>
    <t>Supervisión con vigías forestales en las zonas más importantes para producción de aguas y nacimientos de agua para consumo de acueductos.</t>
  </si>
  <si>
    <t>Entrenamiento básico permanente para las comunidades del entorno.</t>
  </si>
  <si>
    <t>Almacenamiento de combustible, de materias primas y productos terminados del sector industrial y petroquímico, ubicado al ingreso del municipio”</t>
  </si>
  <si>
    <t>ALMACENAMIENTO DE COMBUSTIBLE, DE MATERIAS PRIMAS Y PRODUCTOS TERMINADOS DEL SECTOR INDUSTRIAL Y PETROQUÍMICO, UBICADO EN EL MUNICIPIO</t>
  </si>
  <si>
    <t>Conocimiento del riesgo y medidas para su prevención</t>
  </si>
  <si>
    <t xml:space="preserve"> Medidas para el manejo de la emergencia.</t>
  </si>
  <si>
    <t>Capacitación del personal para la atención primaria de eventos.</t>
  </si>
  <si>
    <t>Seguimiento y control en beneficio del medio ambiente</t>
  </si>
  <si>
    <t>EDUCACIÓN PARA EL FUTURO</t>
  </si>
  <si>
    <t xml:space="preserve">Dotación de medio de transporte alternativo (Bicicletas) para estudiantes con dificultades de accedo a trasporte escolar </t>
  </si>
  <si>
    <t>Numero de estudiates beneficiados con dotación de medios de transporte no tradicinal (Bicicletas)</t>
  </si>
  <si>
    <t>Numero de proyectos educativos institucionales ejecutados al año articulados al Plan Decenal de Educación</t>
  </si>
  <si>
    <t xml:space="preserve">SAN JUAN DE RIOSECO MUNICIPAL ALEGRE DE COLOMBIA CULTURA Y DE TRADICIÓN </t>
  </si>
  <si>
    <t xml:space="preserve">Promoción de Intercambios Culturales </t>
  </si>
  <si>
    <t>Numero de eventos de intercambio cultural realizado</t>
  </si>
  <si>
    <t xml:space="preserve">Creación y operaciñon de la escuela de artes y oficios </t>
  </si>
  <si>
    <t xml:space="preserve">Numero de escuelas creadas y en funcinamiento </t>
  </si>
  <si>
    <t xml:space="preserve">Fomento del hábito de lectura en el Municipiios </t>
  </si>
  <si>
    <t xml:space="preserve">Numero de Jornadas de Biblioteca Viajera </t>
  </si>
  <si>
    <t xml:space="preserve">Numero de jornadas al plan lector </t>
  </si>
  <si>
    <t>SAN JUAN BIEN ALIMENTADO</t>
  </si>
  <si>
    <t xml:space="preserve">Ejecución del programa de banco de alimentos </t>
  </si>
  <si>
    <t>Número de familias beneficiadas con el programa de banco de alimentos</t>
  </si>
  <si>
    <t>.PROMOCIÓN DE LA SALUD, PREVENCIÓN DEL RIESGO Y PLAN TERRITORIAL DE SALUD</t>
  </si>
  <si>
    <t>Ejecución de la Política publica de Seguridad alimentaria</t>
  </si>
  <si>
    <t>Número de instituciones notificadoras del sistema de Alimentación y nutrición municipal fortalecidas para disminuir las tasas de desnutrición de la población</t>
  </si>
  <si>
    <t>PROMOCIÓN DE LA SALUD, PREVENCIÓN DEL RIESGO Y PLAN TERRITORIAL DE SALUD</t>
  </si>
  <si>
    <t>Estrategia de zoonosis</t>
  </si>
  <si>
    <t>Estrategia de zoonosis implementada</t>
  </si>
  <si>
    <t>VÍAS PARA LA INTEGRACIÓN MUNICIPAL Y REGIONAL</t>
  </si>
  <si>
    <t>Caminos veredales, Senderos y caminos reales</t>
  </si>
  <si>
    <t>Número de metros de caminos aperturados, rehabilitados y/o mantenidos</t>
  </si>
  <si>
    <t>INFRAESTRUCTURA PARA LA INTEGRACIÓN SOCIAL</t>
  </si>
  <si>
    <t>Arborización y mejoramiento paisajístico</t>
  </si>
  <si>
    <t>Número de centros urbanos arborizados y embellecidos paisajísticamente</t>
  </si>
  <si>
    <t>SAN JUAN AMBIENTALMENTE ORDENADO</t>
  </si>
  <si>
    <t>Plan de Gestión de Residuos Solidos</t>
  </si>
  <si>
    <t>Porcentaje de implementación del PGIRS</t>
  </si>
  <si>
    <t>Disposición adecuada de materiales estériles (escombros y desechos de construcción)</t>
  </si>
  <si>
    <t>Número de escombreras creadas, operadas ambientalmente</t>
  </si>
  <si>
    <t>Sistema de Gestión Ambiental Municipal - SIGAM</t>
  </si>
  <si>
    <t xml:space="preserve">
Formulación e implementación del Sistema de Gestión Ambiental Municipal - SIGAM</t>
  </si>
  <si>
    <t>Gestión de programas para el cumplimiento del POMCA</t>
  </si>
  <si>
    <t>Plan municipal de adaptación y mitigación al cambio climático adoptado</t>
  </si>
  <si>
    <t>Formulación y ejecución del Plan Municipal de adaptación y mitigación del Cambio Climático</t>
  </si>
  <si>
    <t>Plan municipal de gestión del riesgo</t>
  </si>
  <si>
    <t>Actualización y ejecución del Plan Municipal de Gestión del riesgo</t>
  </si>
  <si>
    <t>Protección del recurso flora</t>
  </si>
  <si>
    <t>Número de programas de protección de flora implementados</t>
  </si>
  <si>
    <t>Protección del recurso fauna</t>
  </si>
  <si>
    <t>Número de programas de protección de fauna implementados</t>
  </si>
  <si>
    <t>AGUA DISPONIBLE Y REGULADA</t>
  </si>
  <si>
    <t>Programas de uso eficiente y ahorro del agua</t>
  </si>
  <si>
    <t>Predios en zona de recarga hídrica adquiridos y/o mantenidos(Articulo 111/ ley 99 de 1993)</t>
  </si>
  <si>
    <t>Estudios técnicos e identificación de áreas para construcción de reservorios, distritos de riego, pozos profundos y soluciones de abastecimiento de agua en general</t>
  </si>
  <si>
    <t>Número de soluciones de abastecimiento de agua (reservorios, Pozos profundos, ETC) construidas.</t>
  </si>
  <si>
    <t>Programas de uso eficiente y ahorro del agua
Número de programas de ahorro y uso eficiente del agua formulados e implementados</t>
  </si>
  <si>
    <t>Número de hectáreas adquiridas para protección de recarga hídrica</t>
  </si>
  <si>
    <t>Número de estudios técnicos elaborados de áreas para construcción de reservorios, distritos de riego, pozos profundos y soluciones de abastecimiento de agua en general</t>
  </si>
  <si>
    <t>INTERACTUANDO CON EL MEDIO AMBIENTE</t>
  </si>
  <si>
    <t>Festivales y celebraciones ambientales</t>
  </si>
  <si>
    <t>Programas dirigidos a la gestión del conocimiento y la innovación ambiental</t>
  </si>
  <si>
    <t>Espacios de participación ciudadana en temas ambientales</t>
  </si>
  <si>
    <t>Número De festivales ambientales</t>
  </si>
  <si>
    <t>Número De capacitación en temas ambientales</t>
  </si>
  <si>
    <t>Número de Jornadas de reforestación en el cuatrienio</t>
  </si>
  <si>
    <t>Número Proyectos Ambientales Escolares - PRAES implementados</t>
  </si>
  <si>
    <t>Número Proyecto ciudadano en beneficio de la conservación del medio ambiente - PROCEDAS implementados</t>
  </si>
  <si>
    <t>Número De eventos de Consejo Ambiental Municipal</t>
  </si>
  <si>
    <t>Comités Técnicos Interinstitucionales de Educación Ambiental - CIDEA en funcionamiento</t>
  </si>
  <si>
    <t>Número de campañas de Información de Comparendos ambientales consolidada y socializada</t>
  </si>
  <si>
    <t>Número Veedurías ambientales conformadas en funcionamiento</t>
  </si>
  <si>
    <t>SAN JUAN ENCANTADOR</t>
  </si>
  <si>
    <t>CONTROL Y SEGUIMIENTO AMBIENTAL</t>
  </si>
  <si>
    <t>Alianzas para la Formulación y ejecución de Proyectos turísticos</t>
  </si>
  <si>
    <t>Formulación e implementación de una política publica para el turismo</t>
  </si>
  <si>
    <t xml:space="preserve">Promover la iniciativa para la implementación de programas turísticos del sector de Cambao </t>
  </si>
  <si>
    <t>Número de alianzas concertadas para el desarrollo sostenible del turismo</t>
  </si>
  <si>
    <t>Política pública de Turismo formulada e implementada</t>
  </si>
  <si>
    <t>Número de programas turísticos implementados</t>
  </si>
  <si>
    <t>EMPRESARIOS SANJUANEROS</t>
  </si>
  <si>
    <t>Alianzas estratégicas con las entidades de fomento, capacitación y promoción empresaral y de emprendimiento</t>
  </si>
  <si>
    <t>Número de alianzas para capacitación y promoción de emprendimiento microempresarial y empresarial, cadenas productivas y proyectos artesanales</t>
  </si>
  <si>
    <t>RESCATANDO EL CAMPO</t>
  </si>
  <si>
    <t>Asistencia Técnica Directa Agropecuaria</t>
  </si>
  <si>
    <t>Número de Productores con Asistencia Técnica Agropecuaria y mantenimiento de los existentes</t>
  </si>
  <si>
    <t>Fortalecimiento de los mercados campesinos y ferias agropecuarias</t>
  </si>
  <si>
    <t>Fortalecimiento de los mercados campesinos y ferias agropecuarias
Número de ferias y mercados campesinos ejecutadas</t>
  </si>
  <si>
    <t>Producción agropecuaria mas limpia</t>
  </si>
  <si>
    <t>Número de Productores capacitados y acompañados en el manejo de programas de vacunación, control de parásitos y nutrición de animales y BPP</t>
  </si>
  <si>
    <t>Número de Productores capacitados y acompañados en el manejo en pre cosecha, cosecha y pos cosecha de productos agrícolas y BPA</t>
  </si>
  <si>
    <t>Número de Productores capacitados y acompañados en implementación de huertas caseras</t>
  </si>
  <si>
    <t>Número de Productores asistidos técnicamente para el mejoramiento de la Ganadería</t>
  </si>
  <si>
    <t xml:space="preserve">BUEN GOBIERNO Y TRANSPARENCIA </t>
  </si>
  <si>
    <t>Fortalecimiento a la participación ciudadana</t>
  </si>
  <si>
    <t>Número de ejercicios de veeduría implementados y/o fortalecidos</t>
  </si>
  <si>
    <t>Proyectos Educativo Institucional (PEI)</t>
  </si>
  <si>
    <t>PUEAA</t>
  </si>
  <si>
    <t>Reducción de Pérdidas</t>
  </si>
  <si>
    <t>Implementar el Plan Maestro de Acueducto y Alcantarillado.</t>
  </si>
  <si>
    <t>Reutilización de Agua en los Hogares</t>
  </si>
  <si>
    <t>Implementar estrategias tendientes a educar en la .reutilización de agua.</t>
  </si>
  <si>
    <t>USO EFICIENTE Y AHORRO DEL AGUA DE SAN JUAN DE RIOSECO</t>
  </si>
  <si>
    <t>Utilización de Aguas Lluvias</t>
  </si>
  <si>
    <t>Implementación de Programas Educativos.</t>
  </si>
  <si>
    <t>Instalación de Micromedidores</t>
  </si>
  <si>
    <t>Instalación de medidores reduce un 25 % los desperdicios.</t>
  </si>
  <si>
    <t xml:space="preserve">Implementación de Programas Educativos </t>
  </si>
  <si>
    <t>Crear una estrategia Pedagógica integral dirigida a la formación de un buen ciudadano creando conciencia sobre la defensa del patrimonio natural, el uso adecuado del agua, preservación de las fuentes generadoras del Municipio.</t>
  </si>
  <si>
    <t>Implementación de Programas Educativos para Funcionarios de la Oficina de Servicios Públicos</t>
  </si>
  <si>
    <t>Mejorar la prestación de los servicios públicos.</t>
  </si>
  <si>
    <t>Implementación de Programas para la Conservación de Cuencas Hídricas.</t>
  </si>
  <si>
    <t>Garantizar la recuperación y protección de la red hídrica del Municipio de San Juan de Rioseco, mediante la conservación de los ecosistemas estratégicos y la reforestación de las áreas aledañas a fuentes, rondas y acuíferos.</t>
  </si>
  <si>
    <t>No Registra</t>
  </si>
  <si>
    <t>3 R- SANJUANENSE</t>
  </si>
  <si>
    <t>CAMBIO Y ADAPTO A MI TERRITORIO</t>
  </si>
  <si>
    <t>PLANEANDO MI TERRITORIO SANJUANENSE</t>
  </si>
  <si>
    <t>CONSERVACIÓN DE AGUA Y SUELO SANJUANESE</t>
  </si>
  <si>
    <t xml:space="preserve">Se realizará Talleres de sensibilización en  y Capacitación en Uso Eficiente del Agua a los presidentes de JAC </t>
  </si>
  <si>
    <t>Talleres de Sencibilización y Capacitación en Uso Eficiente del Agua a los presidentes de JAC</t>
  </si>
  <si>
    <t xml:space="preserve">Acompañamiento Tecnico a la IED Santa Teresa, en Reutilizacion de Residuos, separacion en la fuente, lombricultivo, compostera y huerta </t>
  </si>
  <si>
    <t xml:space="preserve">Reutilización de Residuos, separación en la fuente, lombricultivo, compostera y huerta </t>
  </si>
  <si>
    <t>Implementar en IED San Nicolas sistema de compostaje y huerta.</t>
  </si>
  <si>
    <t>Implementar sistema de compostaje y huerta.</t>
  </si>
  <si>
    <t>Implementacion de Huertas Urbanas y Abonos Organicos en Primera Infancia (Paipi y Jardin Infantil los Maderos de San Juan)</t>
  </si>
  <si>
    <t xml:space="preserve">Implementar Huertas Urbanas y Abonos Orgánicos en primera Infancia </t>
  </si>
  <si>
    <t xml:space="preserve">Talleres de Recuperación a JAC </t>
  </si>
  <si>
    <t xml:space="preserve">Recuperación de Materiales </t>
  </si>
  <si>
    <t>Talleres de Artesania a JAC</t>
  </si>
  <si>
    <t xml:space="preserve">Talleres de Artesanías </t>
  </si>
  <si>
    <t>Capacitacion a la Comunidad Atencion del Riesgo,  (Incendios Forestales, Derrumbes e Inundaciones)</t>
  </si>
  <si>
    <t xml:space="preserve">Capacitar a la comunidad en Atención del Riesgo. </t>
  </si>
  <si>
    <t xml:space="preserve">Jornadas de capacitación frente a comparendos y legislación ambiental </t>
  </si>
  <si>
    <t xml:space="preserve">capacitar a  comunidad en comparendo y legalidad ambiental </t>
  </si>
  <si>
    <t>Reforestacion con especie Nativas en Cuerpos de Agua y Rondas del Muncipio de San Juan de Rio Seco</t>
  </si>
  <si>
    <t xml:space="preserve">Sensibilizar a la comunidad mediante una siembra de arboles la importancia del ecosistema </t>
  </si>
  <si>
    <t>Agua</t>
  </si>
  <si>
    <t xml:space="preserve">Asistencia Tecnica a  labranza Minima y elaboracion de Abonos verdes </t>
  </si>
  <si>
    <t xml:space="preserve">Se brindará asistencia y acompañamiento a los procesos desarrollados por la CAR, en territorio, acerca de elaboración de Abonos verdes . </t>
  </si>
  <si>
    <t>PLAN DE ACCIÓN CUATRIENAL 2016-2019 CAR METAS</t>
  </si>
  <si>
    <t>INDICADOR DE GESTIÓN</t>
  </si>
  <si>
    <t>RESPONSABLE DE LA EJECUCIÓN</t>
  </si>
  <si>
    <t>ENTIDAD QUE PUEDE APOYAR LAS ACCIONES</t>
  </si>
  <si>
    <t>PRESUPUESTO TOTAL</t>
  </si>
  <si>
    <t>PRESUPUESTO</t>
  </si>
  <si>
    <t xml:space="preserve">Planeación, CMGR, Bomberos y Defensa Civil </t>
  </si>
  <si>
    <t>Fortalecimiento de los mercados campesinos y ferias agropecuarias sostenibles.</t>
  </si>
  <si>
    <t>Realizar talleres de sensibilización en  y Capacitación en Uso Eficiente del Agua a los presidentes de JAC.</t>
  </si>
  <si>
    <t>Establecer procesos con la Junta defensora de Animales en el Municipio</t>
  </si>
  <si>
    <t>Direccionar al municipios con eje de sostenibilidad ambiental.</t>
  </si>
  <si>
    <t>Aumentar la capa vegetal del municipio de San Juan de Rioseco.</t>
  </si>
  <si>
    <t xml:space="preserve">Reducir la perdida del suelo del municipio de San Juan de Rioseco. </t>
  </si>
  <si>
    <t xml:space="preserve">Generar productos y servicios, con condiciones sanitarias, más saludables, para el ser humano y los ecosistemas. </t>
  </si>
  <si>
    <t>UMATA</t>
  </si>
  <si>
    <t>UMATA y Oficina de Cultura y Deporte</t>
  </si>
  <si>
    <t>UMATA (Campo Limpio)</t>
  </si>
  <si>
    <t>Estímulos de exención de impuestos a zonas de nacimientos de aguas y bosques nativos, para el cuidado y la protección de los mismos</t>
  </si>
  <si>
    <t>OBJETIVOS DE DESARROLLO SOSTENIBLE CO</t>
  </si>
  <si>
    <t>Meta ODS</t>
  </si>
  <si>
    <t>Nombre meta ODS</t>
  </si>
  <si>
    <t>Nombre del indicador</t>
  </si>
  <si>
    <t>Descripción del indicador</t>
  </si>
  <si>
    <t>Unidad de medida</t>
  </si>
  <si>
    <t>Meta intermedia a 2018</t>
  </si>
  <si>
    <t>Meta proyectada a 2030</t>
  </si>
  <si>
    <t xml:space="preserve">PLAN NACIONAL DE DESARROLLO 2018-2022 </t>
  </si>
  <si>
    <t>PACTO</t>
  </si>
  <si>
    <t>LINEA</t>
  </si>
  <si>
    <t>ESTRATEGIA</t>
  </si>
  <si>
    <t>PLAN DE DESARROLLO DEPARTAMENTAL 2016-2020</t>
  </si>
  <si>
    <t>EJE ESTRATEGICO</t>
  </si>
  <si>
    <t>SUBPROGRAMNA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</si>
  <si>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</si>
  <si>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</si>
  <si>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</si>
  <si>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Recuperación</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</si>
  <si>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</si>
  <si>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</si>
  <si>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</si>
  <si>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</si>
  <si>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</si>
  <si>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</si>
  <si>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</si>
  <si>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</si>
  <si>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</si>
  <si>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Porcentaje</t>
  </si>
  <si>
    <t>≤10,6 %</t>
  </si>
  <si>
    <t>≤17,8 %</t>
  </si>
  <si>
    <t>VIII. Pacto por la calidad y eficiencia de servicios públicos: agua y energía para promover la competitividad y el bienestar de todos</t>
  </si>
  <si>
    <t xml:space="preserve">B. Agua limpia y saneamiento básico adecuado: hacia una gestión responsable, sostenible y equitativa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</si>
  <si>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</si>
  <si>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CUNDINAMARCA 2036</t>
  </si>
  <si>
    <t>1.8. CUNDINAMARCA
OFERTA NATURAL
ALIANZA POR EL AGUA</t>
  </si>
  <si>
    <t>1.8.2. SEMBREMOS AGUA PARA COSECHAR VIDA</t>
  </si>
  <si>
    <t>Implementar 3 proyectos para la recuperación de lagos, lagunas o humedales del departamento, con prelación en los identificados y priorizados en la cuenca del río Bogotá.</t>
  </si>
  <si>
    <t>Conservacion</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</si>
  <si>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</si>
  <si>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</si>
  <si>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</si>
  <si>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COMPETITIVIDAD SOSTENIBLE</t>
  </si>
  <si>
    <t>3.7. INNOVACIÓN VERDE</t>
  </si>
  <si>
    <t>3.7.1. OPORTUNIDADES VERDES HACIA LA COMPETITIVIDAD</t>
  </si>
  <si>
    <t>Innovar en el abastecimiento de agua potable en zonas rurales apartadas con 1 proyecto de investigación.</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</si>
  <si>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</si>
  <si>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</si>
  <si>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</si>
  <si>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3.8. CUNDINAMARCA, HÁBITAT AMABLE</t>
  </si>
  <si>
    <t xml:space="preserve">3.8.2. SERVICIOS PÚBLICOS PARA TODOS </t>
  </si>
  <si>
    <t xml:space="preserve">Implementar 5 módulos de formación dentro del proyecto denominado "Escuela del Agua". </t>
  </si>
  <si>
    <t>Productividad hídrica</t>
  </si>
  <si>
    <t>Mide una aproximación de la presión que ejerce la economía sobre los recursos hídricos.</t>
  </si>
  <si>
    <t>Pesos / m^3</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</si>
  <si>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</si>
  <si>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</si>
  <si>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</si>
  <si>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</si>
  <si>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</si>
  <si>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</si>
  <si>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</si>
  <si>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</si>
  <si>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</si>
  <si>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</si>
  <si>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</si>
  <si>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</si>
  <si>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</si>
  <si>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</si>
  <si>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</si>
  <si>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</si>
  <si>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</si>
  <si>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</si>
  <si>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</si>
  <si>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</si>
  <si>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</si>
  <si>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</si>
  <si>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</si>
  <si>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</si>
  <si>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3.8.3. CUNDINAMARCA LIMPIA</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</si>
  <si>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</si>
  <si>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</si>
  <si>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</si>
  <si>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</si>
  <si>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</si>
  <si>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</si>
  <si>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</si>
  <si>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</si>
  <si>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</si>
  <si>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</si>
  <si>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</si>
  <si>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</si>
  <si>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</si>
  <si>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</si>
  <si>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</si>
  <si>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Toneladas</t>
  </si>
  <si>
    <t>Residuos peligrosos aprovechados y tratados</t>
  </si>
  <si>
    <t>Mide la cantidad de residuos o desechos peligrosos aprovechados y tratados acumulados.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</si>
  <si>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</si>
  <si>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</si>
  <si>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</si>
  <si>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</si>
  <si>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</si>
  <si>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</si>
  <si>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1.7. ESFUERZOS UNIDOS
RIESGOS REDUCIDOS</t>
  </si>
  <si>
    <t>1.7.2. MÁS ORDEN,
TERRITORIO SEGURO.</t>
  </si>
  <si>
    <t>Implementar durante el cuatrienio 5 proyectos de gestión riesgo de desastres en el marco de la política pública, con el fin de fortalecer el conocimiento, la reducción y el manejo del sector</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</si>
  <si>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</si>
  <si>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</si>
  <si>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</si>
  <si>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</si>
  <si>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</si>
  <si>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</si>
  <si>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1.8.3. ACCIÓN POR EL CLIMA</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</si>
  <si>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</si>
  <si>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</si>
  <si>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</si>
  <si>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</si>
  <si>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</si>
  <si>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</si>
  <si>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</si>
  <si>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13.1</t>
  </si>
  <si>
    <t>Fortalecer la resiliencia y la capacidad de adaptación a los riesgos relacionados con el clima y los desastres naturales en todos los países.</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</si>
  <si>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</si>
  <si>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</si>
  <si>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Fortalecer la resiliencia y la capacidad de adaptación a los riesgos relacionados con el clima y los desastres naturales en todos los países</t>
  </si>
  <si>
    <t>Departamentos con planes integrales (adaptación y mitigación) frente al cambio climático</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</si>
  <si>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</si>
  <si>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</si>
  <si>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</si>
  <si>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</si>
  <si>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</si>
  <si>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</si>
  <si>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</si>
  <si>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</si>
  <si>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y ciudades capitales que incorporan criterios de cambio climático en las líneas instrumentales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</si>
  <si>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</si>
  <si>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NO APLICA</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</si>
  <si>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</si>
  <si>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</si>
  <si>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</si>
  <si>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</si>
  <si>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</si>
  <si>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8.9</t>
  </si>
  <si>
    <t>De aquí a 2030, elaborar y poner en práctica políticas encaminadas a promover un turismo sostenible que cree puestos de trabajo y promueva la cultura y los productos locales</t>
  </si>
  <si>
    <t>Porcentaje de población ocupada en la industria turística</t>
  </si>
  <si>
    <t>Mide el porcentaje de la población ocupada en actividades relacionadas con el turismo, respecto a la población total.</t>
  </si>
  <si>
    <t xml:space="preserve">IV. Pacto por la sostenibilidad: producir conservando y conservar produciendo
</t>
  </si>
  <si>
    <t xml:space="preserve">D. Instituciones ambientales modernas, apropiación social de la biodiversidad y manejo efectivo de los conflictos socioambientales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</si>
  <si>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</si>
  <si>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1.8.5. CUNDINAMARCA BIODIVERSA</t>
  </si>
  <si>
    <t>Promover, durante el periodo de Gobierno, cuatro (4) proyectos como estrategia de conservación de la flora y la fauna del Departamento.</t>
  </si>
  <si>
    <t>1.8.4. ACCION VERDE</t>
  </si>
  <si>
    <t>Fortalecer durante el cuatrienio la Gestión Ambiental en el territorio mediante la realización de 20 actividades de Educación y/o sensibilización, para generar un ambiente para la Paz</t>
  </si>
  <si>
    <t>3.6. DE TOUR POR CUNDINAMARCA</t>
  </si>
  <si>
    <t>3.6.2. TURISMO COMPETITIVO Y SOSTENIBLE</t>
  </si>
  <si>
    <t xml:space="preserve">Implementar 5 rutas turísticas sostenibles y vivenciales en el departamento de Cundinamarca. </t>
  </si>
  <si>
    <t>INTEGRACIÓN Y GOBERNANZA</t>
  </si>
  <si>
    <t>4.2. REDES DE LA PARTICIPACIÓN CIUDADANA PARA LA GESTIÓN LOCAL</t>
  </si>
  <si>
    <t>4.2.3. ORGANISMOS DE PARTICIPACIÓN COMUNITARIA</t>
  </si>
  <si>
    <t xml:space="preserve">Adelantar noventa (90) proyectos dirigidos a la preservación del entorno ambiental con organis- mos comunales del Departamento, a través de la estructuración de convenios, durante el período de gobierno. </t>
  </si>
  <si>
    <t>Participación del valor agregado turístico</t>
  </si>
  <si>
    <t>Mide el porcentaje de la participación del valor agregado turístico, respecto al valor agregado de la economía.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</si>
  <si>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</si>
  <si>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15.5</t>
  </si>
  <si>
    <t>Adoptar medidas urgentes y significativas para reducir la degradación de los hábitats naturales, detener la pérdida de la diversidad biológica y, para 2020, proteger las especies amenazadas y evitar su extinción</t>
  </si>
  <si>
    <t>Proporción de especies amenazadas</t>
  </si>
  <si>
    <t>Mide la proporción de especies amenazadas en la categoría de amenazada (EN).</t>
  </si>
  <si>
    <t>Proporción</t>
  </si>
  <si>
    <t>Proporción de especies vulnerables</t>
  </si>
  <si>
    <t>Mide la proporción de especies amenazadas en la categoría de vulnerable (VU).</t>
  </si>
  <si>
    <t>≥0,53</t>
  </si>
  <si>
    <t>≥0,56</t>
  </si>
  <si>
    <t>META 5.1 Implementar el cien por ciento (100%) del Plan institucional de atención y servicio al ciudadano.</t>
  </si>
  <si>
    <t>•Actividad 5.1.1: Implementar y hacer seguimiento al Plan Institucional de Atención y Servicio al Ciudadano de la Corporación, que permita fortalecer la Cultura de  Servicio en la Corporación. 
•Actividad 5.1.2: Fortalecer la gestión administrativa, tecnológica y logística para la implementación y seguimiento del Plan
(Legalidad Ambiental)</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</si>
  <si>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</si>
  <si>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</si>
  <si>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</si>
  <si>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Implementar conjuntamente estrategias de Producción más Limpia en 2 sectores productivos de la Cuenca del Río Bogotá.</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</si>
  <si>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</si>
  <si>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</si>
  <si>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</si>
  <si>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</si>
  <si>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</si>
  <si>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</si>
  <si>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</si>
  <si>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</si>
  <si>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</si>
  <si>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</si>
  <si>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</si>
  <si>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</si>
  <si>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</si>
  <si>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</si>
  <si>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</si>
  <si>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</si>
  <si>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</si>
  <si>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</si>
  <si>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</si>
  <si>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</si>
  <si>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</si>
  <si>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</si>
  <si>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</si>
  <si>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 xml:space="preserve">D. Instituciones ambientales modernas,
apropiación social de la biodiversidad y
manejo efectivo de los conflictos
socioambientales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</si>
  <si>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</si>
  <si>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Desarrollar un proyecto de ciencia, tecnología e innovación previa aprobación del consejo estratégico de la cuenca, para contribuir a la recuperación del Rio Bogotá.</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</si>
  <si>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</si>
  <si>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</si>
  <si>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</si>
  <si>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</si>
  <si>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 el trabajo conjunto con las autoridades indígenas, las comunidades negras y la población campesina, como aliados estratégicos, para la conservación y la gestión ambiental en los territorios, sobre todo en las problemáticas de uso, ocupación y tenencia de las regiones.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</si>
  <si>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</si>
  <si>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Implementar 300 hectáreas con estrategias de mantenimiento (Guarda bosques, reforestación y cercado) en el cuatrienio, con prelación en las identificadas y priorizadas en la cuenca del río Bogotá</t>
  </si>
  <si>
    <t>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t>
  </si>
  <si>
    <t>Garantizar el esquema de Pago por Servicios Ambientales - PSA u otros mecanismos de gestión para protección del recurso hídrico en 6000 hectáreas durante el cuatrienio</t>
  </si>
  <si>
    <t>Proporción de especies críticamente amenazadas</t>
  </si>
  <si>
    <t>Mide la proporción de especies amenazadas en la categoría de críticamente amenazada (CR).</t>
  </si>
  <si>
    <t>≤0,14</t>
  </si>
  <si>
    <t>≤0,12</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</si>
  <si>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</si>
  <si>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</si>
  <si>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</si>
  <si>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</si>
  <si>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</si>
  <si>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</si>
  <si>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</si>
  <si>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</si>
  <si>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</si>
  <si>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</si>
  <si>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</si>
  <si>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</si>
  <si>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</si>
  <si>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1.8.1. PLANIFICACIÓN AMBIENTAL
DEL TERRITORIO</t>
  </si>
  <si>
    <t>Implementar durante el periodo de gobierno acciones de conservación en los corredores ecológicos Chingaza - Sumapaz y Sumapaz - Páramo de Guerrero para la conectividad ecosistémica.</t>
  </si>
  <si>
    <t>Reforestar 200 hectáreas con fines maderables multipropósito para uso y consumo de la población y la sostenibilidad del recurso durante el cuatrienio.</t>
  </si>
  <si>
    <t xml:space="preserve">Desarrollar dos (2) proyectos para el fomento de procesos silviculturales comunitarios, a partir de investigación aplicada en especies forestales multipropósito. </t>
  </si>
  <si>
    <t>PROYECTO PTEA</t>
  </si>
  <si>
    <t>IMPACTO ESPERADO</t>
  </si>
  <si>
    <t>CAR - CUNDINAMARCA 
GOBERNACIÓN DE CUNDINAMARCA</t>
  </si>
  <si>
    <t>Capacitar a la comunidad del casco urbano, en el cuidado y conservación del Recurso hídrico</t>
  </si>
  <si>
    <t xml:space="preserve">Jornadas de capacitación y sensibilización a los Acueductos veredales, en estrategias de uso eficiente y ahorro del agua </t>
  </si>
  <si>
    <t>Capacitar a la comunidad estudiantil  del área rural en separación  y aprovechamiento de residuos sólidos.</t>
  </si>
  <si>
    <t xml:space="preserve">Socialización de la ruta selectiva del Municipio, en el área rural (En las Veredas que aplique) y el área urbano. </t>
  </si>
  <si>
    <t>Sensibilizar a los prestadores del servicio, para disponer en un lugar apto el residuo del corte de césped.</t>
  </si>
  <si>
    <t>Orientar y capacitar a nuevos recuperadores ambientales, en la creación de una organización o asociación en el Municipio.</t>
  </si>
  <si>
    <t>Implementar el programa de educación ambiental, establecido en el PGIRS.</t>
  </si>
  <si>
    <t xml:space="preserve">implementación de la regla de las 3R´s (Reducción, Reutilización y Recuperación para el posterior reciclaje) de materiales recuperables en el Municipio. </t>
  </si>
  <si>
    <t>(Número de actividades Ejecutadas/Número de actividades proyectadas)</t>
  </si>
  <si>
    <t xml:space="preserve">implementar el programa de Educación Ambiental, del Plan Municipal para la Gestión del Riesgo de Desastres (PMGRD). </t>
  </si>
  <si>
    <t>CMGR</t>
  </si>
  <si>
    <t xml:space="preserve">Capacitar a la comunidad del área Urbana, en la prevención del Riesgo, ante cualquier emergencia </t>
  </si>
  <si>
    <t>CMGR, IED</t>
  </si>
  <si>
    <t xml:space="preserve">Sensibilización y acompañamiento de los simulacros ejecutados por el CMGR. </t>
  </si>
  <si>
    <t>CMGR Y CIDEA</t>
  </si>
  <si>
    <t xml:space="preserve">Desarrollar capacitación y sensibilización en Prevención y Adaptabilidad al Cambio Climático, al grupo de voluntario de bomberos y/o defensa civil del municipio. </t>
  </si>
  <si>
    <t>Fortalecer los programas de Educación presentes en el Plan de Gestión del Riesgo Escolar de las IED.</t>
  </si>
  <si>
    <t xml:space="preserve">Promoción de estrategias de movilidad limpia, en el Municipio. </t>
  </si>
  <si>
    <t xml:space="preserve">Desarrollar jornadas de reconocimiento e interpretación de los caminos reales del Municipio. </t>
  </si>
  <si>
    <t xml:space="preserve">Desarrollar Jornadas de formación y sensibilización, de la política de turismo sostenible, ha operadores turísticos del Municipio. </t>
  </si>
  <si>
    <t>Capacitación a productores y empresarios, para desarrollar estrategias de producción mas limpia y negocios verdes, en el municipio.</t>
  </si>
  <si>
    <t xml:space="preserve">UMATA </t>
  </si>
  <si>
    <t>Capacitar ha avicultores y porcicolas, en el manejo de los olores ofensivos.</t>
  </si>
  <si>
    <t>Capacitaciones a productores agropecuarios en prácticas agrícolas y pecuarias sostenibles, en donde se incluyan temas de conservación y manejo de suelos  (Rotación de cultivos, labranza mínima, implementación de sistemas silvopastoriles y agroforestales).</t>
  </si>
  <si>
    <t xml:space="preserve">Desarrollar capacitación y sensibilización a los agricultores en la disminución de fungicidas y fertilizantes, calibración de equipos aspersores y dosificación; y correcta aplicación de los productos en campo. </t>
  </si>
  <si>
    <t>Fortalecer el programa de educación ambiental  de asistencia técnica al campesino para optimizar los recursos naturales de producción en el cuatrienio.</t>
  </si>
  <si>
    <t>Capacitaciones a productores agropecuarios en  Buenas Practicas Agrícolas - BPA y Buenas Practicas Ganaderas - BPG.</t>
  </si>
  <si>
    <t xml:space="preserve">UMATA- Oficina de Servicios Públicos - Oficina de Planeación y Acueductos </t>
  </si>
  <si>
    <t xml:space="preserve">Impulsar el mantenimiento y protección de los predios, anteriormente reforestados y/o que hacen parte del Municipio. </t>
  </si>
  <si>
    <t>Fomentar la compra de predios de interés hídrico en el Municipio</t>
  </si>
  <si>
    <t>Cumplir con el 100% de las actividades Proyectadas desde el CIDEA</t>
  </si>
  <si>
    <t>Fomentar e impulsar dos (2) PROCEDAS (Proyectos Ciudadanos de Educación Ambiental), en el cuatrienio.</t>
  </si>
  <si>
    <t>CIDEA</t>
  </si>
  <si>
    <t xml:space="preserve">Fortalecer el Comité técnico Interinstitucional de Educación Ambiental, en donde como minimo se reúnan cuatro (4) veces al año. </t>
  </si>
  <si>
    <t>Realizar seguimiento y evaluación de los proyectos establecidos en el PTEA.</t>
  </si>
  <si>
    <t xml:space="preserve">Desarrollar como minimo 5 Jornadas anuales, de promoción del cuidado de la fauna y animales domésticos, del municipio. </t>
  </si>
  <si>
    <t xml:space="preserve">Albergar y proteger la Fauna y Animales Domésticos, en un ambiente saludable. </t>
  </si>
  <si>
    <t xml:space="preserve">Desarrollar Jornadas capacitación y concientización, en cuidado de animales Domésticos y de especies nativas de la zona. </t>
  </si>
  <si>
    <t xml:space="preserve">Promover la realización de un concurso de fotografía, de las especies más representativas del municipio </t>
  </si>
  <si>
    <t xml:space="preserve">Promoción de jornadas de vacunación y desparasitación de animales. </t>
  </si>
  <si>
    <t xml:space="preserve">Sensibilizar a la comunidad la importancia y la sinergia que realizan la fauna en los ecosistemas, como eje fundamental de vida, para las nuevas generaciones. </t>
  </si>
  <si>
    <t xml:space="preserve">1. UNIDOS POR NUESTRA AGUA "CUIDA MI AGUA, SANJUANENSE." </t>
  </si>
  <si>
    <t>(Número de actividades Ejecutadas/Número de Actividades proyectadas)</t>
  </si>
  <si>
    <t>Promover estrategias pedagógicas que permitan culturizar a los habitantes del municipio de San Juan de Rioseco,  sobre
el  manejo integral del recurso hídrico, en el territorio.</t>
  </si>
  <si>
    <t xml:space="preserve">Capacitar a la población urbana, en disposición de residuos solidos y separación en la fuente (casa a casa) </t>
  </si>
  <si>
    <t>Realizar Jornadas de embellecimiento del espacio publico, con residuos aprovechables.</t>
  </si>
  <si>
    <t>Fortalecer y socializar el uso de los contenedores Pet-CAR, lombricultivo, composteras, entre otros</t>
  </si>
  <si>
    <t>2. CADA RESIDUO, EN SU LUGAR "SAN JUAN COMPROMETRIDA EN CON LAS 3`R"</t>
  </si>
  <si>
    <t>Establecer estrategias  de capacitación, sensibilización y concientización,
dirigidas a la comunidad para, garantizar una adecuada gestión de los residuos solidos, en el municipio.</t>
  </si>
  <si>
    <t>Implementar el 100% de las acciones de educación ambiental priorizadas, para garantizar una adecuada gestión de los residuos solidos, en el municipio.</t>
  </si>
  <si>
    <t xml:space="preserve">Capacitar a los lideres comunales, en Planes Familiares de atención Emergencia. </t>
  </si>
  <si>
    <t>Defensa Civil y Bomberos</t>
  </si>
  <si>
    <t xml:space="preserve">3. SAN JUAN DE RIOSECO PREPARADA Y ADAPTADA PARA CUALQUIER EMERGENCIA 
"GESTIÓN DEL RIESGO Y MAYOR, ADAPTACIÓN FRENTE AL CAMBIO CLIMATICO, PARA LA COMUNIDAD SANJUANENSE" </t>
  </si>
  <si>
    <t xml:space="preserve">Cumplir con el 100% de las actividades de educación ambiental priorizadas,  a fin de generar conocimiento frente al riesgo y la adaptación  al cambio climático. </t>
  </si>
  <si>
    <t>Orientar a la comunidad, lideres ambientales y cuerpo de bomberos, para brindar respuesta y atención en caso de emergencia, en el marco de la adecuada gestión integral del riesgo.</t>
  </si>
  <si>
    <t xml:space="preserve">4. SAN JUAN DE RIOSECO, PROGRESA CON EL TURISMO SOSTENIBLE
"UN TURISMO, CON APROPIACIÓN CULTURAL Y AMBIENTAL" </t>
  </si>
  <si>
    <t xml:space="preserve">Direccionar a la comunidad, a conservar y preservar espacios de potencialidad ambiental, para el municipio de San Juan de Rioseco. </t>
  </si>
  <si>
    <t>Fomentar las caminatas ecologías a lugares tales como: Cerro el Tabor y Quebradas de la Subcuenca Rioseco.</t>
  </si>
  <si>
    <t>Fomentar estrategias de  tecnificación de producción más limpia en procesos productivos del municipio de San Juan de Rioseco.</t>
  </si>
  <si>
    <t>5. PRODUCCIÓN MAS LIMPIA Y NEGOCIOS VERDES, PARA LOS SANJUANENSES
"MI MUNICIPIO CON VISIÓN VERDE"</t>
  </si>
  <si>
    <t xml:space="preserve">Desarrollar como minimo seis (6) actividades, para Impulsar productos y servicios, con condiciones sanitarias, más saludables, para el ser humano y los ecosistemas. </t>
  </si>
  <si>
    <t xml:space="preserve">Capacitar a la comunidad  sobre el adecuado manejo de los residuos objeto de postconsumo, con su adecuada disposición final </t>
  </si>
  <si>
    <t>6. AGROSOSTENIBILIDAD  
"MI ENTORNO, MÁS SOSTENIBLE"</t>
  </si>
  <si>
    <t>Capacitar y acompañamiento, en el manejo de programas de vacunación, control de parásitos y nutrición de animales y BPP</t>
  </si>
  <si>
    <t>Capacitación y acompañamiento, en la implementación de huertas caseras</t>
  </si>
  <si>
    <t xml:space="preserve">Realizar como minimo 6 procesos anuales,  de educación ambiental, en donde se reducir la perdida de fertilidad del suelo en el municipio de San Juan de Rioseco.  </t>
  </si>
  <si>
    <t xml:space="preserve">7. COMPROMISO AMBIENTAL "SAN JUAN DE RIOSECO MÁS REFORESTADA " </t>
  </si>
  <si>
    <t xml:space="preserve">Fortalecimiento en los procesos de reforestación con las juntas municipales y acueductos veredales. </t>
  </si>
  <si>
    <t>Efectuar el 100% de actividades de educación ambiental proyectadas, en temas de reforestación, compra, mantenimiento y protección de la cobertura vegetal del Municipio de San Juan de Rioseco</t>
  </si>
  <si>
    <t xml:space="preserve">8. DIMENSIÓN AMBIENTAL 
"PLANEANDO MI PLANEANDO MI ENTORNO " </t>
  </si>
  <si>
    <t>9. MI RIQUEZA FAUNÍSTICA, SAN JUAN DE RIOSECO</t>
  </si>
  <si>
    <t>Efectuar el 100% de las acciones de educación ambiental priorizadas, en  la gestión integral del recurso hídrico en el Municipio de San Juan de Rioseco</t>
  </si>
  <si>
    <t>Oficina de Servicios Públicos, SENA e IED</t>
  </si>
  <si>
    <t>Oficina de Servicios Públicos, UMATA, SENA e IED</t>
  </si>
  <si>
    <t>2. CADA RESIDUO, EN SU LUGAR "SAN JUAN COMPROMETIDA EN CON LAS 3`R"</t>
  </si>
  <si>
    <t>Fortalecer y socializar centros de acopio de materiales inorgánicos, para viviendas de la zona rural del Municipio.</t>
  </si>
  <si>
    <t xml:space="preserve">Oficina de Servicios Públicos, UMATA, SENA e IED. </t>
  </si>
  <si>
    <t>Promover mecanismos de acercamientos con entidades departamentales o Regionales, para implementar la plantas de aprovechamiento de residuos orgánicos, en el casco urbano.</t>
  </si>
  <si>
    <t xml:space="preserve">Sensibilización a la comunidad de la Inspección de cambao, con  apoyo de IED Diego Uribe, para el aprovechamiento de los residuos orgánicos. </t>
  </si>
  <si>
    <t xml:space="preserve">IED Diego Uribe, Oficina de Servicios Públicos </t>
  </si>
  <si>
    <t xml:space="preserve">Oficina de Servicios Públicos, Planeación e IED. </t>
  </si>
  <si>
    <t xml:space="preserve">3. SAN JUAN DE RIOSECO PREPARADA Y ADAPTADA PARA CUALQUIER EMERGENCIA 
"GESTIÓN DEL RIESGO Y MAYOR, ADAPTACIÓN FRENTE AL CAMBIO CLIMÁTICO, PARA LA COMUNIDAD SANJUANÉENSE" </t>
  </si>
  <si>
    <t>Efectuar el 100% de actividades de educación ambiental proyectadas, en donde se potencialen los escenarios turísticos del municipio.</t>
  </si>
  <si>
    <t>Fomentar procesos de capacitación,  apoyo y coordinación de acciones de cuidado y conservación, frente al cerro el tabor.</t>
  </si>
  <si>
    <t>5. PRODUCCIÓN MAS LIMPIA Y NEGOCIOS VERDES, PARA LOS SANJUANEASES
"MI MUNICIPIO CON VISIÓN VERDE"</t>
  </si>
  <si>
    <t xml:space="preserve">Capacitar a la población agrícola sanjuanéense, en la producción de productos orgánicos, para le generación de nuevos mercados sostenibles. </t>
  </si>
  <si>
    <t>Implementación de viveros forestales comunitarios e IED, con especies nativas y especies para la reforestación de fuentes hídricas.</t>
  </si>
  <si>
    <t>Impulsar el programa de Educación Ambiental, planteado en cumplimiento de los programas del POCA Rio Negro.</t>
  </si>
  <si>
    <t>Impulsar el programa Niños Defensores del Agua y Jóvenes Pregoneros Ambientales, en las IED e IERD (San Nicolás y Santa Teresa).</t>
  </si>
  <si>
    <t xml:space="preserve">Promover Proyectos Ambientales Escolares a partir de la estrategia Eco-escuela (IED Cambao). </t>
  </si>
  <si>
    <t>Promoción del uso eficiente del agua y cambio de hábitos en los hogares a partir de estrategias educativas y alternativas ecoeficientes, en Veredas del Municipio (Santa Teresa, Mesitas, El Hato y Cambao)</t>
  </si>
  <si>
    <t>Jornadas de limpieza a fuentes hídricas de las quebradas y aljibes de Subcuenca hidrográfica del San Juan de Rioseco</t>
  </si>
  <si>
    <t>PTEA (2020-2023)</t>
  </si>
  <si>
    <t xml:space="preserve">4. SAN JUAN DE RIOSECO, PROGRESA CON EL TURISMO SOSTENIBLE "UN TURISMO, CON APROPIACIÓN CULTURAL Y AMBIENTAL".
8. DIMENSIÓN AMBIENTAL 
"PLANEANDO MI PLANEANDO MI ENTORNO " 
9. MI RIQUEZA FAUNÍSTICA, SAN JUAN DE RIOSECO
</t>
  </si>
  <si>
    <t>5. PRODUCCIÓN MAS LIMPIA Y NEGOCIOS VERDES, PARA LOS SANJUANENSES "MI MUNICIPIO CON VISIÓN VERDE"</t>
  </si>
  <si>
    <t>6. AGROSOSTENIBILIDAD  "MI ENTORNO, MÁS SOSTENIBLE"</t>
  </si>
  <si>
    <t xml:space="preserve">Impulsar e institucionalizar, acciones referentes en conmemoración y protección del medio ambiente, con entidades interinstitucionales. </t>
  </si>
  <si>
    <t>Cerro el Tabor (RFPP)</t>
  </si>
  <si>
    <t>Elaborar un plan de monitoreo de la calidad del agua (frecuencias de toma de muestras en cada sitio, equipo necesario, metodología, responsables).</t>
  </si>
  <si>
    <t>Investigación y monitoreo</t>
  </si>
  <si>
    <t>Monitoreo de la oferta y demanda del recurso hídrico</t>
  </si>
  <si>
    <t xml:space="preserve">Ejecución de censos a través de acciones de anillado y/o conteos visuales
</t>
  </si>
  <si>
    <t>Definición tanto de la oferta como de la demanda ambiental de la Reserva respecto a las aves migratorias</t>
  </si>
  <si>
    <t xml:space="preserve"> Definición e implementación de las acciones de conservación de las aves migratorias, en especial de las Rapaces.</t>
  </si>
  <si>
    <t xml:space="preserve"> Ampliar la red de estaciones hidrometeorológicas de la CAR a la zona de la RFPP Cerro el Tabor, con el propósito de hacer seguimiento a la oferta hídrica superficial de sus microcuencas</t>
  </si>
  <si>
    <t xml:space="preserve"> Recuperación de los nacimientos deteriorados.</t>
  </si>
  <si>
    <t xml:space="preserve"> Implementación de programas de conservación y protección.</t>
  </si>
  <si>
    <t xml:space="preserve">*Diagnóstico del estado de los nacimientos, para definir los sitios a trabajar
*Recuperación de los nacimientos deteriorados.
</t>
  </si>
  <si>
    <t>Recuperación ecológica</t>
  </si>
  <si>
    <t>Compra de predios estratégicos para la producción de agua</t>
  </si>
  <si>
    <t xml:space="preserve"> Lograr la conservación y recuperación de los ecosistemas fragmentados en la Reserva Forestal Protectora 
</t>
  </si>
  <si>
    <t xml:space="preserve"> Productora Cerro El Tabor, mediante la adquisición de siete (7) predios importantes para el equilibrio ambiental de
la zona.</t>
  </si>
  <si>
    <t xml:space="preserve"> Iniciar procesos de restauración ambiental de 63.361 hectáreas, protegiendo a su vez los diferentes nacimientos
de cuerpos de agua</t>
  </si>
  <si>
    <t xml:space="preserve">Brindar elementos técnicos para la optimización de la presentación de los residuos generados en el municipio de Jerusalén de planificación, calidad y continuidad.
</t>
  </si>
  <si>
    <t xml:space="preserve"> Implementar el servicio de barrido y limpieza de áreas públicas en el municipio de Jerusalén, con criterios</t>
  </si>
  <si>
    <t xml:space="preserve"> Realizar una recolección de los residuos sólidos eficaz y eficiente que cumpla con los parámetros
técnicos, sanitarios y ambientales.</t>
  </si>
  <si>
    <t xml:space="preserve"> Garantizar mediante mecanismos de seguimiento y monitoreo, el adecuado manejo y disposición final de los residuos hospitalarios generados en el municipio.</t>
  </si>
  <si>
    <t xml:space="preserve"> Disminuir las actuales prácticas inadecuadas de disposición final de residuos sólidos en el área rural, en las que se incluyen quema, enterramiento y botaderos a cielo abierto.</t>
  </si>
  <si>
    <t>Garantizar que la disposición final de los residuos sólidos generados en el municipio de Jerusalén se disponga finalmente de manera técnica y ambientalmente controlada en el relleno sanitario regional Parque Ecológico Praderas del Magdalena.</t>
  </si>
  <si>
    <t>Capacitar a la comunidad en torno al tema de control y prevención de incendios.</t>
  </si>
  <si>
    <t xml:space="preserve"> Identificar alternativas en las prácticas de manejo de la preparación del terreno</t>
  </si>
  <si>
    <t>Organizar a la comunidad en la participación de campañas de prevención de incendios.</t>
  </si>
  <si>
    <t xml:space="preserve">
 Desarrollar acciones efectivas de control y vigilancia en la aplicación de prácticas de quemas.</t>
  </si>
  <si>
    <t>Administración de la reserva</t>
  </si>
  <si>
    <t>Mantenimiento</t>
  </si>
  <si>
    <t xml:space="preserve">Diseño de sistema de alerta para informar a las administraciones locales sobre posibilidad de daños en las vías.
 </t>
  </si>
  <si>
    <t xml:space="preserve"> Establecimiento de programas de mantenimiento preventivo.</t>
  </si>
  <si>
    <t xml:space="preserve"> Diseño de lineamientos de mantenimiento correctivo de las vías.</t>
  </si>
  <si>
    <t>Manejo remisión de masa</t>
  </si>
  <si>
    <t xml:space="preserve"> Establecimiento del grado de amenaza de los sitios identificados</t>
  </si>
  <si>
    <t>Prevención y control de incendios forestales</t>
  </si>
  <si>
    <t xml:space="preserve"> Capacitar a la población de las veredas Lucuchuta, Paramón, Guayaquil, San José y El Tabor sobre la atención y prevención de incendios forestales.</t>
  </si>
  <si>
    <t>Atender de manera efectiva los incendios forestales que se puedan presentar en el año en la Reserva Forestal.</t>
  </si>
  <si>
    <t>Formular un plan de contingencia para la atención y prevención de incendios forestales</t>
  </si>
  <si>
    <t>Establecimiento barreras  vivas</t>
  </si>
  <si>
    <t xml:space="preserve"> Realizar tres (3) talleres de concienciación de la población frente al uso y manejo de los recursos naturales y capacitación para las labores de siembra y mantenimiento de las barreras.</t>
  </si>
  <si>
    <t xml:space="preserve">Realizar actividades de educación ambiental y sensibilización en torno al tema de la cacería.
</t>
  </si>
  <si>
    <t xml:space="preserve">
Generar conciencia entre la comunidad y las instituciones educativas formales, sobre las políticas de manejo de residuos sólidos.
</t>
  </si>
  <si>
    <t>Construir una línea base del uso de la fauna en la cuenca, y del estado de las poblaciones actuales.</t>
  </si>
  <si>
    <t>Educación ambiental y participación</t>
  </si>
  <si>
    <t>Fortalecimiento de los proyectos ambientales escolares – praes</t>
  </si>
  <si>
    <t xml:space="preserve">Todos los directivos y docentes capacitados
</t>
  </si>
  <si>
    <t xml:space="preserve"> Cuatro PRAES implementados en las veredas de la reserva y en el 80% del resto de escuelas de cada uno de los tres municipios</t>
  </si>
  <si>
    <t xml:space="preserve"> Dos Talleres de Presentación de PRAES (Uno conjunto para Beltrán y Pulí y otro para San Juan de Río Seco).</t>
  </si>
  <si>
    <t xml:space="preserve"> SEIS Talleres de trabajo con docentes para la</t>
  </si>
  <si>
    <t xml:space="preserve"> Diseño de Asignatura y material didáctico para cada grado, de preescolar a quinto de primaria</t>
  </si>
  <si>
    <t>Realizar actividades de capacitación relacionadas con el tema de calidad de agua en la cuenca, dirigidas a funcionarios de la CAR, así como entidades locales y organizaciones comunitarias, que permitan a futuro incluirlos en el proceso de monitoreo.</t>
  </si>
  <si>
    <t>Capacitación a miembros de la administración municipal</t>
  </si>
  <si>
    <t>Realizar actividades de educación ambiental y sensibilización dirigidas a la comunidad, particularmente estudiantil, en torno a la separación de basuras en la fuente.</t>
  </si>
  <si>
    <t>En unión con la comunidad de las veredas de la subcuenca, las Alcaldías municipales correspondientes y la CAR y/o otras entidades, llegarán a acuerdos para la instalación o mejoramiento de las letrinas, para lo cual debe buscarse el apoyo económico y financiero de los programas que el gobierno tiene para estos proyectos o en su defecto buscar con las entidades crediticias la financiación con intereses preferenciales de los participantes en el
proyecto, es decir lograr en lo posible tasas de interés subsidiadas, basándose en un número importante de participantes en el proyecto.</t>
  </si>
  <si>
    <t>Coordinación interinstitucional</t>
  </si>
  <si>
    <t xml:space="preserve">• Implementar un órgano de coordinación interinstitucional en cabeza de la CAR para la ejecución de los programas y proyectos de la zona.
</t>
  </si>
  <si>
    <t xml:space="preserve"> Convocar la participación activa de las entidades de orden nacional, regional, departamental y local que tenga
jurisdicción tanto en los temas como en la zona a trabajar</t>
  </si>
  <si>
    <t xml:space="preserve">• Comunicar e informar permanentemente a las entidades involucradas sobre las acciones desarrolladas en la
ejecución del Plan </t>
  </si>
  <si>
    <t xml:space="preserve">Planeación y organización de las acciones de coordinación interinstitucional
</t>
  </si>
  <si>
    <t>• Diseño de estrategias de comunicación para las actividades de coordinación interinstitucional</t>
  </si>
  <si>
    <t>Acercamiento con las diferentes instituciones involucradas en la ejecución del Plan de Maneja</t>
  </si>
  <si>
    <t>Convocatoria a reuniones de coordinación interinstitucional</t>
  </si>
  <si>
    <t xml:space="preserve"> Reuniones de Coordinación Interinstitucional</t>
  </si>
  <si>
    <t>Fortalecimiento institucional</t>
  </si>
  <si>
    <t xml:space="preserve">Realizar capacitaciones, dirigidas a productores potenciales y a funcionarios de las UMATAS, en
producción, procesamiento y comercialización de los productos.
</t>
  </si>
  <si>
    <t>Producción</t>
  </si>
  <si>
    <t xml:space="preserve"> Capacitación a la comunidad
</t>
  </si>
  <si>
    <t xml:space="preserve"> Definición de los sitios a trabajar</t>
  </si>
  <si>
    <t xml:space="preserve"> Implementación de nuevas alternativas de producción compatibles con el medio ambiente</t>
  </si>
  <si>
    <t xml:space="preserve"> Implementación de estrategias de mercadeo y comercialización</t>
  </si>
  <si>
    <t>Capacitación para la producción de café sostenible y competitivo</t>
  </si>
  <si>
    <t xml:space="preserve"> Capacitación en tecnificación de café: Cursos, giras, talleres, montaje de parcelas demostrativas de cultivo y
manejo del café dentro de la zona.
</t>
  </si>
  <si>
    <t>Capacitación en beneficio del café</t>
  </si>
  <si>
    <t xml:space="preserve"> Capacitación en manejo y conservación de los recursos suelo, agua, flora y fauna: Giras, cursos, talleres, días de campo</t>
  </si>
  <si>
    <t xml:space="preserve"> Fortalecimiento de la organización: Participación activa en los procesos desarrollad</t>
  </si>
  <si>
    <t>Diagnóstico de la problemática específica a tratar en la zona y Educación teórico práctica para la población.</t>
  </si>
  <si>
    <t>1 Priorización de las corrientes a definir la zona de ronda hídrica
2. Recopilación y análisis de la información cartográfica y Aero fotogramétrica
3. Realización de levantamientos topográficos y batimétricos en las corrientes analizadas
4. Para la definición de la ronda hidráulica, el estudio deberá contemplar aspectos hidráulicos,
geomorfológicos, geotécnicos, ecológicos y paisajísticos.
5. Levantamiento del censo predial que incluyan todos los predios que se encuentran localizados al interior de la ronda hidráulica.</t>
  </si>
  <si>
    <t xml:space="preserve">Conformar asociaciones de usuarios de los toros, que en conjunto posean alrededor de 20 – 30 vacas o novillas de vientre a ser cubiertas por cada toro. 
</t>
  </si>
  <si>
    <t>Establecer normas claras al respecto y sanciones a las infracciones que se cometan a estas normas.</t>
  </si>
  <si>
    <t xml:space="preserve"> Adquisición de cinco toros de raza Cebú, con adaptación al medio.</t>
  </si>
  <si>
    <t>Productores</t>
  </si>
  <si>
    <t xml:space="preserve"> sistemas protectores </t>
  </si>
  <si>
    <t>Implementar una agricultura orgánica traducida en la producción y empleo de abonos orgánicos, control biológico de plagas y enfermedades en las fincas cafeteras dentro de la reserva.</t>
  </si>
  <si>
    <t>Mejorar la rentabilidad del cultivo</t>
  </si>
  <si>
    <t xml:space="preserve"> Impartir cursos de capacitación a los usuarios sobre el manejo moderno de la ganadería, en especial sobre manejo de pastos y forrajes, días abiertos, duración de lactancias y demás temas al respecto.</t>
  </si>
  <si>
    <t xml:space="preserve"> Preparar a un técnico de la Umata del municipio sobre los temas anteriores y encargarlo de la
coordinación del proyecto</t>
  </si>
  <si>
    <t>Restauración</t>
  </si>
  <si>
    <t>1. Capacitación en temas ambientales dirigidos a la comunidad.
2. Diagnóstico detallado del estado actual de la cobertura vegetal de la ronda del río.
3. Una vez realizado el diagnóstico se definen los sitios a recuperar, especies a sembrar, consecución del material vegetal enmiendas a aplicar a los suelos, todo esto en concertación con la comunidad.</t>
  </si>
  <si>
    <t>recuperación de zonas intervenidas, destinadas a la protección</t>
  </si>
  <si>
    <t>• Siembra de 27.34 hectáreas de bosque nativo, donde los procesos de regeneración natural garanticen un avance
en el aumento de la diversidad de especies naturales y un mejoramiento de la calidad de vida de la población con
el paso del tiempo.
• Tres (3) talleres de capacitación a la comunidad involucrada en la zona de influencia del proyecto.
• Mantenimiento de 27.34 hectáreas a lo largo de tres (3) años del proyecto.</t>
  </si>
  <si>
    <t>PTEA (2016-2019)</t>
  </si>
  <si>
    <t>EOT/POT (ACUERDO No. 013 Junio de 2.000)</t>
  </si>
  <si>
    <t>PUEAA para el Municipio de San Juan de Rioseco.- Cundinamarca (2009)</t>
  </si>
  <si>
    <t>PLAN DE DESARROLLO MUNICIPAL (2016-2019)</t>
  </si>
  <si>
    <t>PSMV (2013)</t>
  </si>
  <si>
    <t>POMCAMAGDALENA RIOSECO (Resolución 1940 – Junio 28 de 2019)</t>
  </si>
  <si>
    <t>PGIRS (2016)</t>
  </si>
  <si>
    <t>PMGR (2018)</t>
  </si>
  <si>
    <t>Establecer una estrategia Pedagógica integral dirigida a la formación de un buen ciudadano creando conciencia sobre la defensa del patrimonio natural, el uso adecuado del agua y cuidado de las fuentes generadoras del Municipio.</t>
  </si>
  <si>
    <t>Fomentar la creación del Mapa de riesgos y capacitación en prevención de desastres, al cuerpo de bomberos.</t>
  </si>
  <si>
    <t>Socializar periódicamente a las IED, comunidad y autoridades locales, el plan de contingencia de los riesgos priorizados.</t>
  </si>
  <si>
    <t xml:space="preserve">Sensibilizar a los lideres comunales, la importancia de identificar los puntos críticos en sus veredas y desarrollar la red de actores de prevención del riesgo y atención de emergencia a nivel veredal. </t>
  </si>
  <si>
    <t>Formulación e implementación del Sistema de Gestión Ambiental Municipal - SIGAM, desde el eje de Educación Ambiental.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</si>
</sst>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9"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u/>
      <sz val="11"/>
      <color theme="10"/>
      <name val="Calibri"/>
      <family val="2"/>
      <scheme val="minor"/>
    </font>
    <font>
      <u/>
      <sz val="11"/>
      <color theme="11"/>
      <name val="Calibri"/>
      <family val="2"/>
      <scheme val="minor"/>
    </font>
    <font>
      <b/>
      <sz val="10"/>
      <color rgb="FF000000"/>
      <name val="Calibri"/>
    </font>
    <font>
      <b/>
      <sz val="10"/>
      <color theme="1"/>
      <name val="Arial"/>
      <family val="2"/>
    </font>
    <font>
      <sz val="10"/>
      <color theme="0"/>
      <name val="Calibri"/>
      <scheme val="minor"/>
    </font>
    <font>
      <sz val="10"/>
      <name val="Calibri"/>
      <family val="2"/>
    </font>
    <font>
      <b/>
      <sz val="10"/>
      <color theme="1"/>
      <name val="Calibri"/>
      <family val="2"/>
      <scheme val="minor"/>
    </font>
    <font>
      <sz val="10"/>
      <color theme="1"/>
      <name val="Arial"/>
      <family val="2"/>
    </font>
    <font>
      <sz val="11"/>
      <color rgb="FF000000"/>
      <name val="Tahoma"/>
    </font>
    <font>
      <b/>
      <sz val="11"/>
      <name val="Tahoma"/>
    </font>
    <font>
      <sz val="11"/>
      <color theme="1"/>
      <name val="Tahoma"/>
    </font>
    <font>
      <sz val="11"/>
      <name val="Tahoma"/>
    </font>
    <font>
      <sz val="11"/>
      <color rgb="FF00B050"/>
      <name val="Tahoma"/>
    </font>
  </fonts>
  <fills count="21">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rgb="FFFEF2CB"/>
        <bgColor rgb="FFFEF2CB"/>
      </patternFill>
    </fill>
    <fill>
      <patternFill patternType="solid">
        <fgColor rgb="FFE2EFD9"/>
        <bgColor rgb="FFE2EFD9"/>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diagonal/>
    </border>
    <border>
      <left/>
      <right/>
      <top style="thin">
        <color auto="1"/>
      </top>
      <bottom style="medium">
        <color auto="1"/>
      </bottom>
      <diagonal/>
    </border>
    <border>
      <left style="thin">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99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42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5"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2" fillId="14" borderId="1" xfId="0" applyFont="1" applyFill="1" applyBorder="1" applyAlignment="1">
      <alignment horizontal="center" vertical="center" wrapText="1"/>
    </xf>
    <xf numFmtId="0" fontId="2" fillId="14"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wrapText="1"/>
    </xf>
    <xf numFmtId="0" fontId="5" fillId="3" borderId="2"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3" fillId="16" borderId="1" xfId="0" applyFont="1" applyFill="1" applyBorder="1" applyAlignment="1">
      <alignment horizontal="left" vertical="center" wrapText="1"/>
    </xf>
    <xf numFmtId="0" fontId="2" fillId="16"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7" borderId="3" xfId="0" applyFont="1" applyFill="1" applyBorder="1" applyAlignment="1">
      <alignment horizontal="center" vertical="center"/>
    </xf>
    <xf numFmtId="0" fontId="2" fillId="9" borderId="3" xfId="0" applyFont="1" applyFill="1" applyBorder="1" applyAlignment="1">
      <alignment horizontal="left" vertical="center" wrapText="1"/>
    </xf>
    <xf numFmtId="0" fontId="3" fillId="15"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16"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10"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1" borderId="8" xfId="0" applyFont="1" applyFill="1" applyBorder="1" applyAlignment="1">
      <alignment horizontal="left" vertical="center" wrapText="1"/>
    </xf>
    <xf numFmtId="0" fontId="2" fillId="13" borderId="8" xfId="0" applyFont="1" applyFill="1" applyBorder="1" applyAlignment="1">
      <alignment horizontal="left" vertical="center" wrapText="1"/>
    </xf>
    <xf numFmtId="0" fontId="2" fillId="12" borderId="8" xfId="0" applyFont="1" applyFill="1" applyBorder="1" applyAlignment="1">
      <alignment horizontal="left" vertical="center" wrapText="1"/>
    </xf>
    <xf numFmtId="0" fontId="2" fillId="12" borderId="10" xfId="0" applyFont="1" applyFill="1" applyBorder="1" applyAlignment="1">
      <alignment horizontal="left" vertical="center" wrapText="1"/>
    </xf>
    <xf numFmtId="0" fontId="2" fillId="12" borderId="1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5" fillId="4" borderId="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6" borderId="3" xfId="0" applyFont="1" applyFill="1" applyBorder="1" applyAlignment="1">
      <alignment horizontal="center" vertical="center"/>
    </xf>
    <xf numFmtId="0" fontId="2" fillId="16" borderId="3" xfId="0" applyFont="1" applyFill="1" applyBorder="1" applyAlignment="1">
      <alignment horizontal="center" vertical="center"/>
    </xf>
    <xf numFmtId="0" fontId="2" fillId="12" borderId="15" xfId="0" applyFont="1" applyFill="1" applyBorder="1" applyAlignment="1">
      <alignment horizontal="left" vertical="center" wrapText="1"/>
    </xf>
    <xf numFmtId="0" fontId="3" fillId="15"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6" borderId="8" xfId="0" applyFont="1" applyFill="1" applyBorder="1" applyAlignment="1">
      <alignment horizontal="center" vertical="center"/>
    </xf>
    <xf numFmtId="0" fontId="3" fillId="15"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16" borderId="8" xfId="0" applyFont="1" applyFill="1" applyBorder="1" applyAlignment="1">
      <alignment horizontal="center" vertical="center"/>
    </xf>
    <xf numFmtId="0" fontId="2" fillId="2" borderId="8" xfId="0" applyFont="1" applyFill="1" applyBorder="1" applyAlignment="1">
      <alignment horizontal="center" vertical="center"/>
    </xf>
    <xf numFmtId="0" fontId="2" fillId="4" borderId="3" xfId="0" applyFont="1" applyFill="1" applyBorder="1" applyAlignment="1">
      <alignment horizontal="center" vertical="center" wrapText="1"/>
    </xf>
    <xf numFmtId="0" fontId="5" fillId="12" borderId="10" xfId="0" applyFont="1" applyFill="1" applyBorder="1" applyAlignment="1">
      <alignment horizontal="left" vertical="center" wrapText="1"/>
    </xf>
    <xf numFmtId="0" fontId="2" fillId="8"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12" borderId="8"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4" fillId="14" borderId="4" xfId="0" applyFont="1" applyFill="1" applyBorder="1" applyAlignment="1">
      <alignment vertical="center"/>
    </xf>
    <xf numFmtId="0" fontId="4" fillId="4" borderId="4" xfId="0" applyFont="1" applyFill="1" applyBorder="1" applyAlignment="1">
      <alignment vertical="center" wrapText="1"/>
    </xf>
    <xf numFmtId="0" fontId="4" fillId="5" borderId="4" xfId="0" applyFont="1" applyFill="1" applyBorder="1" applyAlignment="1">
      <alignment vertical="center" wrapText="1"/>
    </xf>
    <xf numFmtId="0" fontId="4" fillId="6" borderId="4" xfId="0" applyFont="1" applyFill="1" applyBorder="1" applyAlignment="1">
      <alignment vertical="center"/>
    </xf>
    <xf numFmtId="0" fontId="4" fillId="7" borderId="4" xfId="0" applyFont="1" applyFill="1" applyBorder="1" applyAlignment="1">
      <alignment vertical="center"/>
    </xf>
    <xf numFmtId="0" fontId="4" fillId="8" borderId="4" xfId="0" applyFont="1" applyFill="1" applyBorder="1" applyAlignment="1">
      <alignment vertical="center" wrapText="1"/>
    </xf>
    <xf numFmtId="0" fontId="4" fillId="0" borderId="4"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12" fillId="0" borderId="7" xfId="0" applyFont="1" applyBorder="1" applyAlignment="1">
      <alignment vertical="center" wrapText="1"/>
    </xf>
    <xf numFmtId="0" fontId="12" fillId="0" borderId="1" xfId="0" applyFont="1" applyBorder="1" applyAlignment="1">
      <alignment vertical="center" wrapText="1"/>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3" fillId="15"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16"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9" fillId="12" borderId="1" xfId="0" applyFont="1" applyFill="1" applyBorder="1" applyAlignment="1">
      <alignment horizontal="lef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9" fillId="12" borderId="10" xfId="0" applyFont="1" applyFill="1" applyBorder="1" applyAlignment="1">
      <alignment horizontal="left" vertical="center" wrapText="1"/>
    </xf>
    <xf numFmtId="0" fontId="4" fillId="12" borderId="10"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1"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9" fillId="15" borderId="1" xfId="0" applyFont="1" applyFill="1" applyBorder="1" applyAlignment="1">
      <alignment horizontal="left" vertical="center" wrapText="1"/>
    </xf>
    <xf numFmtId="0" fontId="9" fillId="15" borderId="19" xfId="0" applyFont="1" applyFill="1" applyBorder="1" applyAlignment="1">
      <alignment horizontal="left" vertical="center" wrapText="1"/>
    </xf>
    <xf numFmtId="0" fontId="9" fillId="15" borderId="1" xfId="0" applyFont="1" applyFill="1" applyBorder="1" applyAlignment="1">
      <alignment horizontal="center" vertical="center" wrapText="1"/>
    </xf>
    <xf numFmtId="0" fontId="9" fillId="15" borderId="8" xfId="0" applyFont="1" applyFill="1" applyBorder="1" applyAlignment="1">
      <alignment horizontal="center" vertical="center" wrapText="1"/>
    </xf>
    <xf numFmtId="3" fontId="9" fillId="15" borderId="1" xfId="0" applyNumberFormat="1" applyFont="1" applyFill="1" applyBorder="1" applyAlignment="1">
      <alignment horizontal="left" vertical="center" wrapText="1"/>
    </xf>
    <xf numFmtId="9" fontId="9" fillId="15" borderId="1" xfId="0" applyNumberFormat="1" applyFont="1" applyFill="1" applyBorder="1" applyAlignment="1">
      <alignment horizontal="left" vertical="center" wrapText="1"/>
    </xf>
    <xf numFmtId="0" fontId="9" fillId="15" borderId="19" xfId="0" applyFont="1" applyFill="1" applyBorder="1" applyAlignment="1">
      <alignment horizontal="center" vertical="center" wrapText="1"/>
    </xf>
    <xf numFmtId="10" fontId="9" fillId="15" borderId="1" xfId="0" applyNumberFormat="1"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3" fontId="9" fillId="3" borderId="1" xfId="0" applyNumberFormat="1" applyFont="1" applyFill="1" applyBorder="1" applyAlignment="1">
      <alignment horizontal="left" vertical="center" wrapText="1"/>
    </xf>
    <xf numFmtId="10" fontId="9" fillId="3" borderId="1" xfId="0" applyNumberFormat="1" applyFont="1" applyFill="1" applyBorder="1" applyAlignment="1">
      <alignment horizontal="left" vertical="center" wrapText="1"/>
    </xf>
    <xf numFmtId="0" fontId="9" fillId="16" borderId="1" xfId="0" applyFont="1" applyFill="1" applyBorder="1" applyAlignment="1">
      <alignment horizontal="left" vertical="center" wrapText="1"/>
    </xf>
    <xf numFmtId="0" fontId="9" fillId="16" borderId="19" xfId="0" applyFont="1" applyFill="1" applyBorder="1" applyAlignment="1">
      <alignment horizontal="left" vertical="center" wrapText="1"/>
    </xf>
    <xf numFmtId="0" fontId="12" fillId="16" borderId="1" xfId="0" applyFont="1" applyFill="1" applyBorder="1" applyAlignment="1">
      <alignment horizontal="center" vertical="center" wrapText="1"/>
    </xf>
    <xf numFmtId="0" fontId="12" fillId="16" borderId="1" xfId="0" applyFont="1" applyFill="1" applyBorder="1" applyAlignment="1">
      <alignment horizontal="center" vertical="center"/>
    </xf>
    <xf numFmtId="0" fontId="12" fillId="16" borderId="8" xfId="0" applyFont="1" applyFill="1" applyBorder="1" applyAlignment="1">
      <alignment horizontal="center" vertical="center"/>
    </xf>
    <xf numFmtId="0" fontId="12" fillId="16" borderId="8"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12" fillId="6" borderId="1"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10" borderId="1"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12" fillId="11" borderId="1"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13" borderId="1" xfId="0" applyFont="1" applyFill="1" applyBorder="1" applyAlignment="1">
      <alignment horizontal="left" vertical="center" wrapText="1"/>
    </xf>
    <xf numFmtId="0" fontId="12" fillId="13" borderId="19"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12" borderId="1" xfId="0" applyFont="1" applyFill="1" applyBorder="1" applyAlignment="1">
      <alignment horizontal="left" vertical="center" wrapText="1"/>
    </xf>
    <xf numFmtId="0" fontId="12" fillId="12" borderId="8" xfId="0" applyFont="1" applyFill="1" applyBorder="1" applyAlignment="1">
      <alignment horizontal="left" vertical="center" wrapText="1"/>
    </xf>
    <xf numFmtId="0" fontId="12" fillId="12" borderId="19" xfId="0" applyFont="1" applyFill="1" applyBorder="1" applyAlignment="1">
      <alignment horizontal="left" vertical="center" wrapText="1"/>
    </xf>
    <xf numFmtId="0" fontId="12" fillId="12" borderId="20" xfId="0" applyFont="1" applyFill="1" applyBorder="1" applyAlignment="1">
      <alignment horizontal="left" vertical="center" wrapText="1"/>
    </xf>
    <xf numFmtId="0" fontId="12" fillId="12" borderId="10" xfId="0" applyFont="1" applyFill="1" applyBorder="1" applyAlignment="1">
      <alignment horizontal="left" vertical="center" wrapText="1"/>
    </xf>
    <xf numFmtId="0" fontId="12" fillId="12" borderId="11" xfId="0" applyFont="1" applyFill="1" applyBorder="1" applyAlignment="1">
      <alignment horizontal="left" vertical="center" wrapText="1"/>
    </xf>
    <xf numFmtId="0" fontId="12" fillId="0" borderId="1" xfId="0" applyFont="1" applyBorder="1" applyAlignment="1">
      <alignment horizontal="left" vertical="center" wrapText="1"/>
    </xf>
    <xf numFmtId="0" fontId="9" fillId="10"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9" fillId="11" borderId="1" xfId="0" applyFont="1" applyFill="1" applyBorder="1" applyAlignment="1">
      <alignment horizontal="left" vertical="center" wrapText="1"/>
    </xf>
    <xf numFmtId="0" fontId="12" fillId="11" borderId="1" xfId="0" applyFont="1" applyFill="1" applyBorder="1" applyAlignment="1">
      <alignment horizontal="center" vertical="center" wrapText="1"/>
    </xf>
    <xf numFmtId="3" fontId="12" fillId="11" borderId="1"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9"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4" fillId="14" borderId="16"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4" fillId="14" borderId="2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8" borderId="2" xfId="0" applyFont="1" applyFill="1" applyBorder="1" applyAlignment="1">
      <alignment horizontal="center" vertical="center"/>
    </xf>
    <xf numFmtId="0" fontId="8" fillId="19"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3" xfId="0" applyFont="1" applyFill="1" applyBorder="1" applyAlignment="1">
      <alignment horizontal="center" vertical="center"/>
    </xf>
    <xf numFmtId="0" fontId="4" fillId="6" borderId="22" xfId="0" applyFont="1" applyFill="1" applyBorder="1" applyAlignment="1">
      <alignment horizontal="center" vertical="center"/>
    </xf>
    <xf numFmtId="0" fontId="4" fillId="7" borderId="1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22" xfId="0" applyFont="1" applyFill="1" applyBorder="1" applyAlignment="1">
      <alignment horizontal="center" vertical="center"/>
    </xf>
    <xf numFmtId="0" fontId="4" fillId="8" borderId="1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9" fillId="9" borderId="13" xfId="0" applyFont="1" applyFill="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2" fillId="9" borderId="13"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0" borderId="7" xfId="0" applyFont="1" applyBorder="1" applyAlignment="1">
      <alignment horizontal="left" vertical="center" wrapText="1"/>
    </xf>
    <xf numFmtId="0" fontId="12" fillId="12" borderId="10"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9" fillId="15" borderId="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2" borderId="19" xfId="0" applyFont="1" applyFill="1" applyBorder="1" applyAlignment="1">
      <alignment horizontal="center" vertical="center"/>
    </xf>
    <xf numFmtId="0" fontId="12" fillId="6" borderId="19" xfId="0" applyFont="1" applyFill="1" applyBorder="1" applyAlignment="1">
      <alignment horizontal="center" vertical="center"/>
    </xf>
    <xf numFmtId="0" fontId="12" fillId="16" borderId="19" xfId="0" applyFont="1" applyFill="1" applyBorder="1" applyAlignment="1">
      <alignment horizontal="center" vertical="center"/>
    </xf>
    <xf numFmtId="0" fontId="12" fillId="9" borderId="14"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9" fillId="16" borderId="8"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6" borderId="8" xfId="0" applyFont="1" applyFill="1" applyBorder="1" applyAlignment="1">
      <alignment horizontal="left" vertical="center" wrapText="1"/>
    </xf>
    <xf numFmtId="9" fontId="9" fillId="15" borderId="8" xfId="0" applyNumberFormat="1" applyFont="1" applyFill="1" applyBorder="1" applyAlignment="1">
      <alignment horizontal="left" vertical="center" wrapText="1"/>
    </xf>
    <xf numFmtId="10" fontId="9" fillId="15" borderId="8" xfId="0" applyNumberFormat="1" applyFont="1" applyFill="1" applyBorder="1" applyAlignment="1">
      <alignment horizontal="left" vertical="center" wrapText="1"/>
    </xf>
    <xf numFmtId="10" fontId="9" fillId="3" borderId="8" xfId="0" applyNumberFormat="1" applyFont="1" applyFill="1" applyBorder="1" applyAlignment="1">
      <alignment horizontal="left" vertical="center" wrapText="1"/>
    </xf>
    <xf numFmtId="3" fontId="9" fillId="3" borderId="8" xfId="0" applyNumberFormat="1" applyFont="1" applyFill="1" applyBorder="1" applyAlignment="1">
      <alignment horizontal="left" vertical="center" wrapText="1"/>
    </xf>
    <xf numFmtId="9" fontId="9" fillId="15" borderId="19" xfId="0" applyNumberFormat="1" applyFont="1" applyFill="1" applyBorder="1" applyAlignment="1">
      <alignment horizontal="left" vertical="center" wrapText="1"/>
    </xf>
    <xf numFmtId="10" fontId="9" fillId="15" borderId="19" xfId="0" applyNumberFormat="1" applyFont="1" applyFill="1" applyBorder="1" applyAlignment="1">
      <alignment horizontal="left" vertical="center" wrapText="1"/>
    </xf>
    <xf numFmtId="10" fontId="9" fillId="3" borderId="19" xfId="0" applyNumberFormat="1" applyFont="1" applyFill="1" applyBorder="1" applyAlignment="1">
      <alignment horizontal="left" vertical="center" wrapText="1"/>
    </xf>
    <xf numFmtId="3" fontId="9" fillId="3" borderId="19" xfId="0" applyNumberFormat="1" applyFont="1" applyFill="1" applyBorder="1" applyAlignment="1">
      <alignment horizontal="left" vertical="center" wrapText="1"/>
    </xf>
    <xf numFmtId="3" fontId="9" fillId="15" borderId="8" xfId="0" applyNumberFormat="1" applyFont="1" applyFill="1" applyBorder="1" applyAlignment="1">
      <alignment horizontal="left" vertical="center" wrapText="1"/>
    </xf>
    <xf numFmtId="3" fontId="12" fillId="11" borderId="8" xfId="0" applyNumberFormat="1"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9" borderId="8" xfId="0" applyFont="1" applyFill="1" applyBorder="1" applyAlignment="1">
      <alignment horizontal="left" vertical="center" wrapText="1"/>
    </xf>
    <xf numFmtId="0" fontId="13" fillId="15" borderId="8"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16" borderId="8"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4" fillId="11"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13" borderId="8"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12" borderId="8" xfId="0" applyFont="1" applyFill="1" applyBorder="1" applyAlignment="1">
      <alignment horizontal="left" vertical="center" wrapText="1"/>
    </xf>
    <xf numFmtId="0" fontId="4" fillId="12" borderId="11" xfId="0" applyFont="1" applyFill="1" applyBorder="1" applyAlignment="1">
      <alignment horizontal="left" vertical="center" wrapText="1"/>
    </xf>
    <xf numFmtId="0" fontId="4" fillId="0" borderId="22"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2" fillId="9" borderId="5" xfId="0" applyFont="1" applyFill="1" applyBorder="1" applyAlignment="1">
      <alignment horizontal="left" vertical="center" wrapText="1"/>
    </xf>
    <xf numFmtId="0" fontId="12" fillId="9" borderId="18" xfId="0" applyFont="1" applyFill="1" applyBorder="1" applyAlignment="1">
      <alignment horizontal="left" vertical="center" wrapText="1"/>
    </xf>
    <xf numFmtId="0" fontId="9" fillId="15" borderId="18"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16"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12" fillId="13" borderId="18"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12" borderId="18" xfId="0" applyFont="1" applyFill="1" applyBorder="1" applyAlignment="1">
      <alignment horizontal="left" vertical="center" wrapText="1"/>
    </xf>
    <xf numFmtId="0" fontId="12" fillId="12" borderId="29" xfId="0" applyFont="1" applyFill="1" applyBorder="1" applyAlignment="1">
      <alignment horizontal="left" vertical="center" wrapText="1"/>
    </xf>
    <xf numFmtId="0" fontId="8" fillId="19" borderId="22" xfId="0" applyFont="1" applyFill="1" applyBorder="1" applyAlignment="1">
      <alignment horizontal="center" vertical="center" wrapText="1"/>
    </xf>
    <xf numFmtId="0" fontId="12" fillId="9" borderId="17"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9" fillId="15" borderId="3"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16"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12" fillId="10" borderId="3" xfId="0" applyFont="1" applyFill="1" applyBorder="1" applyAlignment="1">
      <alignment horizontal="left" vertical="center" wrapText="1"/>
    </xf>
    <xf numFmtId="0" fontId="12" fillId="11"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13" borderId="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12" borderId="3" xfId="0" applyFont="1" applyFill="1" applyBorder="1" applyAlignment="1">
      <alignment horizontal="left" vertical="center" wrapText="1"/>
    </xf>
    <xf numFmtId="0" fontId="12" fillId="12" borderId="15" xfId="0" applyFont="1" applyFill="1" applyBorder="1" applyAlignment="1">
      <alignment horizontal="left" vertical="center" wrapText="1"/>
    </xf>
    <xf numFmtId="0" fontId="4" fillId="4" borderId="28" xfId="0" applyFont="1" applyFill="1" applyBorder="1" applyAlignment="1">
      <alignment horizontal="center" vertical="center" wrapText="1"/>
    </xf>
    <xf numFmtId="0" fontId="8" fillId="20" borderId="12" xfId="0" applyFont="1" applyFill="1" applyBorder="1" applyAlignment="1">
      <alignment horizontal="center" vertical="center" wrapText="1"/>
    </xf>
    <xf numFmtId="0" fontId="8" fillId="20" borderId="13" xfId="0" applyFont="1" applyFill="1" applyBorder="1" applyAlignment="1">
      <alignment horizontal="center" vertical="center" wrapText="1"/>
    </xf>
    <xf numFmtId="0" fontId="8" fillId="20" borderId="14" xfId="0" applyFont="1" applyFill="1" applyBorder="1" applyAlignment="1">
      <alignment horizontal="center" vertical="center" wrapText="1"/>
    </xf>
    <xf numFmtId="0" fontId="12" fillId="9" borderId="4"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9" borderId="32"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9" fillId="15" borderId="32" xfId="0" applyFont="1" applyFill="1" applyBorder="1" applyAlignment="1">
      <alignment horizontal="left" vertical="center" wrapText="1"/>
    </xf>
    <xf numFmtId="0" fontId="9" fillId="15" borderId="33"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33" xfId="0" applyFont="1" applyFill="1" applyBorder="1" applyAlignment="1">
      <alignment horizontal="left" vertical="center" wrapText="1"/>
    </xf>
    <xf numFmtId="0" fontId="9" fillId="16" borderId="32" xfId="0" applyFont="1" applyFill="1" applyBorder="1" applyAlignment="1">
      <alignment horizontal="left" vertical="center" wrapText="1"/>
    </xf>
    <xf numFmtId="0" fontId="9" fillId="16" borderId="33"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6" borderId="32" xfId="0" applyFont="1" applyFill="1" applyBorder="1" applyAlignment="1">
      <alignment horizontal="left" vertical="center" wrapText="1"/>
    </xf>
    <xf numFmtId="0" fontId="9" fillId="6" borderId="33" xfId="0" applyFont="1" applyFill="1" applyBorder="1" applyAlignment="1">
      <alignment horizontal="left" vertical="center" wrapText="1"/>
    </xf>
    <xf numFmtId="0" fontId="12" fillId="10" borderId="32"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11" borderId="32" xfId="0" applyFont="1" applyFill="1" applyBorder="1" applyAlignment="1">
      <alignment horizontal="left" vertical="center" wrapText="1"/>
    </xf>
    <xf numFmtId="0" fontId="12" fillId="11" borderId="33"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4" borderId="33" xfId="0" applyFont="1" applyFill="1" applyBorder="1" applyAlignment="1">
      <alignment horizontal="left" vertical="center" wrapText="1"/>
    </xf>
    <xf numFmtId="0" fontId="12" fillId="13" borderId="32" xfId="0" applyFont="1" applyFill="1" applyBorder="1" applyAlignment="1">
      <alignment horizontal="left" vertical="center" wrapText="1"/>
    </xf>
    <xf numFmtId="0" fontId="12" fillId="13" borderId="33"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12" borderId="32" xfId="0" applyFont="1" applyFill="1" applyBorder="1" applyAlignment="1">
      <alignment horizontal="left" vertical="center" wrapText="1"/>
    </xf>
    <xf numFmtId="0" fontId="12" fillId="12" borderId="33" xfId="0" applyFont="1" applyFill="1" applyBorder="1" applyAlignment="1">
      <alignment horizontal="left" vertical="center" wrapText="1"/>
    </xf>
    <xf numFmtId="0" fontId="12" fillId="12" borderId="34" xfId="0" applyFont="1" applyFill="1" applyBorder="1" applyAlignment="1">
      <alignment horizontal="left" vertical="center" wrapText="1"/>
    </xf>
    <xf numFmtId="0" fontId="12" fillId="12" borderId="35" xfId="0" applyFont="1" applyFill="1" applyBorder="1" applyAlignment="1">
      <alignment horizontal="left"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5" fillId="10" borderId="2"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6" fillId="0" borderId="0" xfId="0" applyFont="1" applyAlignment="1">
      <alignment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0" xfId="0" applyFont="1"/>
    <xf numFmtId="0" fontId="16" fillId="0" borderId="1" xfId="0" applyFont="1" applyBorder="1" applyAlignment="1">
      <alignment horizontal="justify"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0" borderId="0" xfId="0" applyFont="1" applyAlignment="1">
      <alignment horizontal="center" vertical="center"/>
    </xf>
    <xf numFmtId="1" fontId="18" fillId="0" borderId="1" xfId="0" applyNumberFormat="1"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164" fontId="16" fillId="0" borderId="1" xfId="0" applyNumberFormat="1" applyFont="1" applyBorder="1" applyAlignment="1">
      <alignment wrapText="1"/>
    </xf>
    <xf numFmtId="164" fontId="14" fillId="0" borderId="1" xfId="0" applyNumberFormat="1" applyFont="1" applyBorder="1" applyAlignment="1">
      <alignment wrapText="1"/>
    </xf>
    <xf numFmtId="164" fontId="14" fillId="0" borderId="19" xfId="0" applyNumberFormat="1" applyFont="1" applyBorder="1" applyAlignment="1">
      <alignment wrapText="1"/>
    </xf>
    <xf numFmtId="0" fontId="16" fillId="0" borderId="0" xfId="0" applyFont="1" applyAlignment="1">
      <alignment horizontal="justify" wrapText="1"/>
    </xf>
    <xf numFmtId="0" fontId="16" fillId="0" borderId="0" xfId="0" applyFont="1" applyAlignment="1">
      <alignment horizontal="justify" vertical="center" wrapText="1"/>
    </xf>
    <xf numFmtId="0" fontId="16" fillId="0" borderId="0" xfId="0" applyFont="1" applyAlignment="1">
      <alignment horizontal="center" vertical="center" wrapText="1"/>
    </xf>
    <xf numFmtId="0" fontId="16" fillId="0" borderId="0" xfId="0" applyFont="1" applyAlignment="1">
      <alignment vertical="center" wrapText="1"/>
    </xf>
    <xf numFmtId="1" fontId="16" fillId="0" borderId="0" xfId="0" applyNumberFormat="1" applyFont="1" applyAlignment="1">
      <alignment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4" borderId="4" xfId="0" applyFont="1" applyFill="1" applyBorder="1" applyAlignment="1">
      <alignment horizontal="center" vertical="center"/>
    </xf>
    <xf numFmtId="0" fontId="4" fillId="14" borderId="5"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6"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9" fillId="17" borderId="19" xfId="0" applyFont="1" applyFill="1" applyBorder="1" applyAlignment="1">
      <alignment horizontal="center" vertical="center" wrapText="1"/>
    </xf>
    <xf numFmtId="0" fontId="10" fillId="18" borderId="3" xfId="0" applyFont="1" applyFill="1" applyBorder="1" applyAlignment="1">
      <alignment horizontal="center" vertical="center" wrapText="1"/>
    </xf>
    <xf numFmtId="0" fontId="10" fillId="18" borderId="18" xfId="0" applyFont="1" applyFill="1" applyBorder="1" applyAlignment="1">
      <alignment horizontal="center" vertical="center" wrapText="1"/>
    </xf>
    <xf numFmtId="0" fontId="10" fillId="18" borderId="19"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11" fillId="0" borderId="1" xfId="0" applyFont="1" applyBorder="1" applyAlignment="1">
      <alignment horizontal="center" wrapText="1"/>
    </xf>
    <xf numFmtId="0" fontId="11" fillId="0" borderId="30" xfId="0" applyFont="1" applyBorder="1" applyAlignment="1">
      <alignment horizontal="center" wrapText="1"/>
    </xf>
    <xf numFmtId="0" fontId="11" fillId="0" borderId="0" xfId="0" applyFont="1" applyBorder="1" applyAlignment="1">
      <alignment horizontal="center" wrapText="1"/>
    </xf>
    <xf numFmtId="0" fontId="11" fillId="0" borderId="31" xfId="0" applyFont="1" applyBorder="1" applyAlignment="1">
      <alignment horizont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cellXfs>
  <cellStyles count="99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xfId="739" builtinId="8" hidden="1"/>
    <cellStyle name="Hipervínculo" xfId="741" builtinId="8" hidden="1"/>
    <cellStyle name="Hipervínculo" xfId="743" builtinId="8" hidden="1"/>
    <cellStyle name="Hipervínculo" xfId="745" builtinId="8" hidden="1"/>
    <cellStyle name="Hipervínculo" xfId="747" builtinId="8" hidden="1"/>
    <cellStyle name="Hipervínculo" xfId="749" builtinId="8" hidden="1"/>
    <cellStyle name="Hipervínculo" xfId="751" builtinId="8" hidden="1"/>
    <cellStyle name="Hipervínculo" xfId="753" builtinId="8" hidden="1"/>
    <cellStyle name="Hipervínculo" xfId="755" builtinId="8" hidden="1"/>
    <cellStyle name="Hipervínculo" xfId="757" builtinId="8" hidden="1"/>
    <cellStyle name="Hipervínculo" xfId="759" builtinId="8" hidden="1"/>
    <cellStyle name="Hipervínculo" xfId="761" builtinId="8" hidden="1"/>
    <cellStyle name="Hipervínculo" xfId="763" builtinId="8" hidden="1"/>
    <cellStyle name="Hipervínculo" xfId="765" builtinId="8" hidden="1"/>
    <cellStyle name="Hipervínculo" xfId="767" builtinId="8" hidden="1"/>
    <cellStyle name="Hipervínculo" xfId="769" builtinId="8" hidden="1"/>
    <cellStyle name="Hipervínculo" xfId="771" builtinId="8" hidden="1"/>
    <cellStyle name="Hipervínculo" xfId="773" builtinId="8" hidden="1"/>
    <cellStyle name="Hipervínculo" xfId="775" builtinId="8" hidden="1"/>
    <cellStyle name="Hipervínculo" xfId="777" builtinId="8" hidden="1"/>
    <cellStyle name="Hipervínculo" xfId="779" builtinId="8" hidden="1"/>
    <cellStyle name="Hipervínculo" xfId="781" builtinId="8" hidden="1"/>
    <cellStyle name="Hipervínculo" xfId="783" builtinId="8" hidden="1"/>
    <cellStyle name="Hipervínculo" xfId="785" builtinId="8" hidden="1"/>
    <cellStyle name="Hipervínculo" xfId="787" builtinId="8" hidden="1"/>
    <cellStyle name="Hipervínculo" xfId="789" builtinId="8" hidden="1"/>
    <cellStyle name="Hipervínculo" xfId="791" builtinId="8" hidden="1"/>
    <cellStyle name="Hipervínculo" xfId="793" builtinId="8" hidden="1"/>
    <cellStyle name="Hipervínculo" xfId="795" builtinId="8" hidden="1"/>
    <cellStyle name="Hipervínculo" xfId="797" builtinId="8" hidden="1"/>
    <cellStyle name="Hipervínculo" xfId="799" builtinId="8" hidden="1"/>
    <cellStyle name="Hipervínculo" xfId="801" builtinId="8" hidden="1"/>
    <cellStyle name="Hipervínculo" xfId="803" builtinId="8" hidden="1"/>
    <cellStyle name="Hipervínculo" xfId="805" builtinId="8" hidden="1"/>
    <cellStyle name="Hipervínculo" xfId="807" builtinId="8" hidden="1"/>
    <cellStyle name="Hipervínculo" xfId="809" builtinId="8" hidden="1"/>
    <cellStyle name="Hipervínculo" xfId="811" builtinId="8" hidden="1"/>
    <cellStyle name="Hipervínculo" xfId="813" builtinId="8" hidden="1"/>
    <cellStyle name="Hipervínculo" xfId="815" builtinId="8" hidden="1"/>
    <cellStyle name="Hipervínculo" xfId="817" builtinId="8" hidden="1"/>
    <cellStyle name="Hipervínculo" xfId="819" builtinId="8" hidden="1"/>
    <cellStyle name="Hipervínculo" xfId="821" builtinId="8" hidden="1"/>
    <cellStyle name="Hipervínculo" xfId="823" builtinId="8" hidden="1"/>
    <cellStyle name="Hipervínculo" xfId="825" builtinId="8" hidden="1"/>
    <cellStyle name="Hipervínculo" xfId="827" builtinId="8" hidden="1"/>
    <cellStyle name="Hipervínculo" xfId="829" builtinId="8" hidden="1"/>
    <cellStyle name="Hipervínculo" xfId="831" builtinId="8" hidden="1"/>
    <cellStyle name="Hipervínculo" xfId="833" builtinId="8" hidden="1"/>
    <cellStyle name="Hipervínculo" xfId="835" builtinId="8" hidden="1"/>
    <cellStyle name="Hipervínculo" xfId="837" builtinId="8" hidden="1"/>
    <cellStyle name="Hipervínculo" xfId="839" builtinId="8" hidden="1"/>
    <cellStyle name="Hipervínculo" xfId="841" builtinId="8" hidden="1"/>
    <cellStyle name="Hipervínculo" xfId="843" builtinId="8" hidden="1"/>
    <cellStyle name="Hipervínculo" xfId="845" builtinId="8" hidden="1"/>
    <cellStyle name="Hipervínculo" xfId="847" builtinId="8" hidden="1"/>
    <cellStyle name="Hipervínculo" xfId="849" builtinId="8" hidden="1"/>
    <cellStyle name="Hipervínculo" xfId="851" builtinId="8" hidden="1"/>
    <cellStyle name="Hipervínculo" xfId="853" builtinId="8" hidden="1"/>
    <cellStyle name="Hipervínculo" xfId="855" builtinId="8" hidden="1"/>
    <cellStyle name="Hipervínculo" xfId="857" builtinId="8" hidden="1"/>
    <cellStyle name="Hipervínculo" xfId="859" builtinId="8" hidden="1"/>
    <cellStyle name="Hipervínculo" xfId="861" builtinId="8" hidden="1"/>
    <cellStyle name="Hipervínculo" xfId="863" builtinId="8" hidden="1"/>
    <cellStyle name="Hipervínculo" xfId="865" builtinId="8" hidden="1"/>
    <cellStyle name="Hipervínculo" xfId="867" builtinId="8" hidden="1"/>
    <cellStyle name="Hipervínculo" xfId="869" builtinId="8" hidden="1"/>
    <cellStyle name="Hipervínculo" xfId="871" builtinId="8" hidden="1"/>
    <cellStyle name="Hipervínculo" xfId="873" builtinId="8" hidden="1"/>
    <cellStyle name="Hipervínculo" xfId="875" builtinId="8" hidden="1"/>
    <cellStyle name="Hipervínculo" xfId="877" builtinId="8" hidden="1"/>
    <cellStyle name="Hipervínculo" xfId="879" builtinId="8" hidden="1"/>
    <cellStyle name="Hipervínculo" xfId="881" builtinId="8" hidden="1"/>
    <cellStyle name="Hipervínculo" xfId="883" builtinId="8" hidden="1"/>
    <cellStyle name="Hipervínculo" xfId="885" builtinId="8" hidden="1"/>
    <cellStyle name="Hipervínculo" xfId="887" builtinId="8" hidden="1"/>
    <cellStyle name="Hipervínculo" xfId="889" builtinId="8" hidden="1"/>
    <cellStyle name="Hipervínculo" xfId="891" builtinId="8" hidden="1"/>
    <cellStyle name="Hipervínculo" xfId="893" builtinId="8" hidden="1"/>
    <cellStyle name="Hipervínculo" xfId="895" builtinId="8" hidden="1"/>
    <cellStyle name="Hipervínculo" xfId="897" builtinId="8" hidden="1"/>
    <cellStyle name="Hipervínculo" xfId="899" builtinId="8" hidden="1"/>
    <cellStyle name="Hipervínculo" xfId="901" builtinId="8" hidden="1"/>
    <cellStyle name="Hipervínculo" xfId="903" builtinId="8" hidden="1"/>
    <cellStyle name="Hipervínculo" xfId="905" builtinId="8" hidden="1"/>
    <cellStyle name="Hipervínculo" xfId="907" builtinId="8" hidden="1"/>
    <cellStyle name="Hipervínculo" xfId="909" builtinId="8" hidden="1"/>
    <cellStyle name="Hipervínculo" xfId="911" builtinId="8" hidden="1"/>
    <cellStyle name="Hipervínculo" xfId="913" builtinId="8" hidden="1"/>
    <cellStyle name="Hipervínculo" xfId="915" builtinId="8" hidden="1"/>
    <cellStyle name="Hipervínculo" xfId="917" builtinId="8" hidden="1"/>
    <cellStyle name="Hipervínculo" xfId="919" builtinId="8" hidden="1"/>
    <cellStyle name="Hipervínculo" xfId="921" builtinId="8" hidden="1"/>
    <cellStyle name="Hipervínculo" xfId="923" builtinId="8" hidden="1"/>
    <cellStyle name="Hipervínculo" xfId="925" builtinId="8" hidden="1"/>
    <cellStyle name="Hipervínculo" xfId="927" builtinId="8" hidden="1"/>
    <cellStyle name="Hipervínculo" xfId="929" builtinId="8" hidden="1"/>
    <cellStyle name="Hipervínculo" xfId="931" builtinId="8" hidden="1"/>
    <cellStyle name="Hipervínculo" xfId="933" builtinId="8" hidden="1"/>
    <cellStyle name="Hipervínculo" xfId="935" builtinId="8" hidden="1"/>
    <cellStyle name="Hipervínculo" xfId="937" builtinId="8" hidden="1"/>
    <cellStyle name="Hipervínculo" xfId="939" builtinId="8" hidden="1"/>
    <cellStyle name="Hipervínculo" xfId="941" builtinId="8" hidden="1"/>
    <cellStyle name="Hipervínculo" xfId="943" builtinId="8" hidden="1"/>
    <cellStyle name="Hipervínculo" xfId="945" builtinId="8" hidden="1"/>
    <cellStyle name="Hipervínculo" xfId="947" builtinId="8" hidden="1"/>
    <cellStyle name="Hipervínculo" xfId="949" builtinId="8" hidden="1"/>
    <cellStyle name="Hipervínculo" xfId="951" builtinId="8" hidden="1"/>
    <cellStyle name="Hipervínculo" xfId="953" builtinId="8" hidden="1"/>
    <cellStyle name="Hipervínculo" xfId="955" builtinId="8" hidden="1"/>
    <cellStyle name="Hipervínculo" xfId="957" builtinId="8" hidden="1"/>
    <cellStyle name="Hipervínculo" xfId="959" builtinId="8" hidden="1"/>
    <cellStyle name="Hipervínculo" xfId="961" builtinId="8" hidden="1"/>
    <cellStyle name="Hipervínculo" xfId="963" builtinId="8" hidden="1"/>
    <cellStyle name="Hipervínculo" xfId="965" builtinId="8" hidden="1"/>
    <cellStyle name="Hipervínculo" xfId="967" builtinId="8" hidden="1"/>
    <cellStyle name="Hipervínculo" xfId="969" builtinId="8" hidden="1"/>
    <cellStyle name="Hipervínculo" xfId="971" builtinId="8" hidden="1"/>
    <cellStyle name="Hipervínculo" xfId="973" builtinId="8" hidden="1"/>
    <cellStyle name="Hipervínculo" xfId="975" builtinId="8" hidden="1"/>
    <cellStyle name="Hipervínculo" xfId="977" builtinId="8" hidden="1"/>
    <cellStyle name="Hipervínculo" xfId="979" builtinId="8" hidden="1"/>
    <cellStyle name="Hipervínculo" xfId="981" builtinId="8" hidden="1"/>
    <cellStyle name="Hipervínculo" xfId="983" builtinId="8" hidden="1"/>
    <cellStyle name="Hipervínculo" xfId="985" builtinId="8" hidden="1"/>
    <cellStyle name="Hipervínculo" xfId="987" builtinId="8" hidden="1"/>
    <cellStyle name="Hipervínculo" xfId="989" builtinId="8" hidden="1"/>
    <cellStyle name="Hipervínculo" xfId="991" builtinId="8" hidden="1"/>
    <cellStyle name="Hipervínculo" xfId="993" builtinId="8" hidden="1"/>
    <cellStyle name="Hipervínculo" xfId="99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Hipervínculo visitado" xfId="740" builtinId="9" hidden="1"/>
    <cellStyle name="Hipervínculo visitado" xfId="742" builtinId="9" hidden="1"/>
    <cellStyle name="Hipervínculo visitado" xfId="744" builtinId="9" hidden="1"/>
    <cellStyle name="Hipervínculo visitado" xfId="746" builtinId="9" hidden="1"/>
    <cellStyle name="Hipervínculo visitado" xfId="748" builtinId="9" hidden="1"/>
    <cellStyle name="Hipervínculo visitado" xfId="750" builtinId="9" hidden="1"/>
    <cellStyle name="Hipervínculo visitado" xfId="752" builtinId="9" hidden="1"/>
    <cellStyle name="Hipervínculo visitado" xfId="754" builtinId="9" hidden="1"/>
    <cellStyle name="Hipervínculo visitado" xfId="756" builtinId="9" hidden="1"/>
    <cellStyle name="Hipervínculo visitado" xfId="758" builtinId="9" hidden="1"/>
    <cellStyle name="Hipervínculo visitado" xfId="760" builtinId="9" hidden="1"/>
    <cellStyle name="Hipervínculo visitado" xfId="762" builtinId="9" hidden="1"/>
    <cellStyle name="Hipervínculo visitado" xfId="764" builtinId="9" hidden="1"/>
    <cellStyle name="Hipervínculo visitado" xfId="766" builtinId="9" hidden="1"/>
    <cellStyle name="Hipervínculo visitado" xfId="768" builtinId="9" hidden="1"/>
    <cellStyle name="Hipervínculo visitado" xfId="770" builtinId="9" hidden="1"/>
    <cellStyle name="Hipervínculo visitado" xfId="772" builtinId="9" hidden="1"/>
    <cellStyle name="Hipervínculo visitado" xfId="774" builtinId="9" hidden="1"/>
    <cellStyle name="Hipervínculo visitado" xfId="776" builtinId="9" hidden="1"/>
    <cellStyle name="Hipervínculo visitado" xfId="778" builtinId="9" hidden="1"/>
    <cellStyle name="Hipervínculo visitado" xfId="780" builtinId="9" hidden="1"/>
    <cellStyle name="Hipervínculo visitado" xfId="782" builtinId="9" hidden="1"/>
    <cellStyle name="Hipervínculo visitado" xfId="784" builtinId="9" hidden="1"/>
    <cellStyle name="Hipervínculo visitado" xfId="786" builtinId="9" hidden="1"/>
    <cellStyle name="Hipervínculo visitado" xfId="788" builtinId="9" hidden="1"/>
    <cellStyle name="Hipervínculo visitado" xfId="790" builtinId="9" hidden="1"/>
    <cellStyle name="Hipervínculo visitado" xfId="792" builtinId="9" hidden="1"/>
    <cellStyle name="Hipervínculo visitado" xfId="794" builtinId="9" hidden="1"/>
    <cellStyle name="Hipervínculo visitado" xfId="796" builtinId="9" hidden="1"/>
    <cellStyle name="Hipervínculo visitado" xfId="798" builtinId="9" hidden="1"/>
    <cellStyle name="Hipervínculo visitado" xfId="800" builtinId="9" hidden="1"/>
    <cellStyle name="Hipervínculo visitado" xfId="802" builtinId="9" hidden="1"/>
    <cellStyle name="Hipervínculo visitado" xfId="804" builtinId="9" hidden="1"/>
    <cellStyle name="Hipervínculo visitado" xfId="806" builtinId="9" hidden="1"/>
    <cellStyle name="Hipervínculo visitado" xfId="808" builtinId="9" hidden="1"/>
    <cellStyle name="Hipervínculo visitado" xfId="810" builtinId="9" hidden="1"/>
    <cellStyle name="Hipervínculo visitado" xfId="812" builtinId="9" hidden="1"/>
    <cellStyle name="Hipervínculo visitado" xfId="814" builtinId="9" hidden="1"/>
    <cellStyle name="Hipervínculo visitado" xfId="816" builtinId="9" hidden="1"/>
    <cellStyle name="Hipervínculo visitado" xfId="818" builtinId="9" hidden="1"/>
    <cellStyle name="Hipervínculo visitado" xfId="820" builtinId="9" hidden="1"/>
    <cellStyle name="Hipervínculo visitado" xfId="822" builtinId="9" hidden="1"/>
    <cellStyle name="Hipervínculo visitado" xfId="824" builtinId="9" hidden="1"/>
    <cellStyle name="Hipervínculo visitado" xfId="826" builtinId="9" hidden="1"/>
    <cellStyle name="Hipervínculo visitado" xfId="828" builtinId="9" hidden="1"/>
    <cellStyle name="Hipervínculo visitado" xfId="830" builtinId="9" hidden="1"/>
    <cellStyle name="Hipervínculo visitado" xfId="832" builtinId="9" hidden="1"/>
    <cellStyle name="Hipervínculo visitado" xfId="834" builtinId="9" hidden="1"/>
    <cellStyle name="Hipervínculo visitado" xfId="836" builtinId="9" hidden="1"/>
    <cellStyle name="Hipervínculo visitado" xfId="838" builtinId="9" hidden="1"/>
    <cellStyle name="Hipervínculo visitado" xfId="840" builtinId="9" hidden="1"/>
    <cellStyle name="Hipervínculo visitado" xfId="842" builtinId="9" hidden="1"/>
    <cellStyle name="Hipervínculo visitado" xfId="844" builtinId="9" hidden="1"/>
    <cellStyle name="Hipervínculo visitado" xfId="846" builtinId="9" hidden="1"/>
    <cellStyle name="Hipervínculo visitado" xfId="848" builtinId="9" hidden="1"/>
    <cellStyle name="Hipervínculo visitado" xfId="850" builtinId="9" hidden="1"/>
    <cellStyle name="Hipervínculo visitado" xfId="852" builtinId="9" hidden="1"/>
    <cellStyle name="Hipervínculo visitado" xfId="854" builtinId="9" hidden="1"/>
    <cellStyle name="Hipervínculo visitado" xfId="856" builtinId="9" hidden="1"/>
    <cellStyle name="Hipervínculo visitado" xfId="858" builtinId="9" hidden="1"/>
    <cellStyle name="Hipervínculo visitado" xfId="860" builtinId="9" hidden="1"/>
    <cellStyle name="Hipervínculo visitado" xfId="862" builtinId="9" hidden="1"/>
    <cellStyle name="Hipervínculo visitado" xfId="864" builtinId="9" hidden="1"/>
    <cellStyle name="Hipervínculo visitado" xfId="866" builtinId="9" hidden="1"/>
    <cellStyle name="Hipervínculo visitado" xfId="868" builtinId="9" hidden="1"/>
    <cellStyle name="Hipervínculo visitado" xfId="870" builtinId="9" hidden="1"/>
    <cellStyle name="Hipervínculo visitado" xfId="872" builtinId="9" hidden="1"/>
    <cellStyle name="Hipervínculo visitado" xfId="874" builtinId="9" hidden="1"/>
    <cellStyle name="Hipervínculo visitado" xfId="876" builtinId="9" hidden="1"/>
    <cellStyle name="Hipervínculo visitado" xfId="878" builtinId="9" hidden="1"/>
    <cellStyle name="Hipervínculo visitado" xfId="880" builtinId="9" hidden="1"/>
    <cellStyle name="Hipervínculo visitado" xfId="882" builtinId="9" hidden="1"/>
    <cellStyle name="Hipervínculo visitado" xfId="884" builtinId="9" hidden="1"/>
    <cellStyle name="Hipervínculo visitado" xfId="886" builtinId="9" hidden="1"/>
    <cellStyle name="Hipervínculo visitado" xfId="888" builtinId="9" hidden="1"/>
    <cellStyle name="Hipervínculo visitado" xfId="890" builtinId="9" hidden="1"/>
    <cellStyle name="Hipervínculo visitado" xfId="892" builtinId="9" hidden="1"/>
    <cellStyle name="Hipervínculo visitado" xfId="894" builtinId="9" hidden="1"/>
    <cellStyle name="Hipervínculo visitado" xfId="896" builtinId="9" hidden="1"/>
    <cellStyle name="Hipervínculo visitado" xfId="898" builtinId="9" hidden="1"/>
    <cellStyle name="Hipervínculo visitado" xfId="900" builtinId="9" hidden="1"/>
    <cellStyle name="Hipervínculo visitado" xfId="902" builtinId="9" hidden="1"/>
    <cellStyle name="Hipervínculo visitado" xfId="904" builtinId="9" hidden="1"/>
    <cellStyle name="Hipervínculo visitado" xfId="906" builtinId="9" hidden="1"/>
    <cellStyle name="Hipervínculo visitado" xfId="908" builtinId="9" hidden="1"/>
    <cellStyle name="Hipervínculo visitado" xfId="910" builtinId="9" hidden="1"/>
    <cellStyle name="Hipervínculo visitado" xfId="912" builtinId="9" hidden="1"/>
    <cellStyle name="Hipervínculo visitado" xfId="914" builtinId="9" hidden="1"/>
    <cellStyle name="Hipervínculo visitado" xfId="916" builtinId="9" hidden="1"/>
    <cellStyle name="Hipervínculo visitado" xfId="918" builtinId="9" hidden="1"/>
    <cellStyle name="Hipervínculo visitado" xfId="920" builtinId="9" hidden="1"/>
    <cellStyle name="Hipervínculo visitado" xfId="922" builtinId="9" hidden="1"/>
    <cellStyle name="Hipervínculo visitado" xfId="924" builtinId="9" hidden="1"/>
    <cellStyle name="Hipervínculo visitado" xfId="926" builtinId="9" hidden="1"/>
    <cellStyle name="Hipervínculo visitado" xfId="928" builtinId="9" hidden="1"/>
    <cellStyle name="Hipervínculo visitado" xfId="930" builtinId="9" hidden="1"/>
    <cellStyle name="Hipervínculo visitado" xfId="932" builtinId="9" hidden="1"/>
    <cellStyle name="Hipervínculo visitado" xfId="934" builtinId="9" hidden="1"/>
    <cellStyle name="Hipervínculo visitado" xfId="936" builtinId="9" hidden="1"/>
    <cellStyle name="Hipervínculo visitado" xfId="938" builtinId="9" hidden="1"/>
    <cellStyle name="Hipervínculo visitado" xfId="940" builtinId="9" hidden="1"/>
    <cellStyle name="Hipervínculo visitado" xfId="942" builtinId="9" hidden="1"/>
    <cellStyle name="Hipervínculo visitado" xfId="944" builtinId="9" hidden="1"/>
    <cellStyle name="Hipervínculo visitado" xfId="946" builtinId="9" hidden="1"/>
    <cellStyle name="Hipervínculo visitado" xfId="948" builtinId="9" hidden="1"/>
    <cellStyle name="Hipervínculo visitado" xfId="950" builtinId="9" hidden="1"/>
    <cellStyle name="Hipervínculo visitado" xfId="952" builtinId="9" hidden="1"/>
    <cellStyle name="Hipervínculo visitado" xfId="954" builtinId="9" hidden="1"/>
    <cellStyle name="Hipervínculo visitado" xfId="956" builtinId="9" hidden="1"/>
    <cellStyle name="Hipervínculo visitado" xfId="958" builtinId="9" hidden="1"/>
    <cellStyle name="Hipervínculo visitado" xfId="960" builtinId="9" hidden="1"/>
    <cellStyle name="Hipervínculo visitado" xfId="962" builtinId="9" hidden="1"/>
    <cellStyle name="Hipervínculo visitado" xfId="964" builtinId="9" hidden="1"/>
    <cellStyle name="Hipervínculo visitado" xfId="966" builtinId="9" hidden="1"/>
    <cellStyle name="Hipervínculo visitado" xfId="968" builtinId="9" hidden="1"/>
    <cellStyle name="Hipervínculo visitado" xfId="970" builtinId="9" hidden="1"/>
    <cellStyle name="Hipervínculo visitado" xfId="972" builtinId="9" hidden="1"/>
    <cellStyle name="Hipervínculo visitado" xfId="974" builtinId="9" hidden="1"/>
    <cellStyle name="Hipervínculo visitado" xfId="976" builtinId="9" hidden="1"/>
    <cellStyle name="Hipervínculo visitado" xfId="978" builtinId="9" hidden="1"/>
    <cellStyle name="Hipervínculo visitado" xfId="980" builtinId="9" hidden="1"/>
    <cellStyle name="Hipervínculo visitado" xfId="982" builtinId="9" hidden="1"/>
    <cellStyle name="Hipervínculo visitado" xfId="984" builtinId="9" hidden="1"/>
    <cellStyle name="Hipervínculo visitado" xfId="986" builtinId="9" hidden="1"/>
    <cellStyle name="Hipervínculo visitado" xfId="988" builtinId="9" hidden="1"/>
    <cellStyle name="Hipervínculo visitado" xfId="990" builtinId="9" hidden="1"/>
    <cellStyle name="Hipervínculo visitado" xfId="992" builtinId="9" hidden="1"/>
    <cellStyle name="Hipervínculo visitado" xfId="994" builtinId="9" hidden="1"/>
    <cellStyle name="Hipervínculo visitado" xfId="996" builtinId="9" hidden="1"/>
    <cellStyle name="Normal" xfId="0" builtinId="0"/>
  </cellStyles>
  <dxfs count="0"/>
  <tableStyles count="0" defaultTableStyle="TableStyleMedium2" defaultPivotStyle="PivotStyleLight16"/>
  <colors>
    <mruColors>
      <color rgb="FF456D2D"/>
      <color rgb="FF333333"/>
      <color rgb="FF5F5F5F"/>
      <color rgb="FF808080"/>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8"/>
  <sheetViews>
    <sheetView topLeftCell="U1" zoomScale="75" zoomScaleNormal="75" zoomScalePageLayoutView="75" workbookViewId="0">
      <pane ySplit="1" topLeftCell="A2" activePane="bottomLeft" state="frozen"/>
      <selection pane="bottomLeft" activeCell="E4" sqref="E4"/>
    </sheetView>
  </sheetViews>
  <sheetFormatPr baseColWidth="10" defaultRowHeight="14" x14ac:dyDescent="0"/>
  <cols>
    <col min="1" max="2" width="19.83203125" style="93" customWidth="1"/>
    <col min="3" max="3" width="19.83203125" style="94" customWidth="1"/>
    <col min="4" max="4" width="33.5" style="95" customWidth="1"/>
    <col min="5" max="5" width="74" style="95" customWidth="1"/>
    <col min="6" max="6" width="22.83203125" style="95" customWidth="1"/>
    <col min="7" max="7" width="45.33203125" style="95" customWidth="1"/>
    <col min="8" max="12" width="32.1640625" style="95" customWidth="1"/>
    <col min="13" max="14" width="28.1640625" style="95" customWidth="1"/>
    <col min="15" max="15" width="45.33203125" style="95" customWidth="1"/>
    <col min="16" max="19" width="24.6640625" style="95" customWidth="1"/>
    <col min="20" max="21" width="26.5" style="95" customWidth="1"/>
    <col min="22" max="24" width="17.6640625" style="95" customWidth="1"/>
    <col min="25" max="30" width="18.83203125" style="95" customWidth="1"/>
    <col min="31" max="39" width="18.83203125" style="93" customWidth="1"/>
    <col min="40" max="45" width="18.83203125" style="95" customWidth="1"/>
    <col min="46" max="46" width="24" style="95" customWidth="1"/>
    <col min="47" max="16384" width="10.83203125" style="93"/>
  </cols>
  <sheetData>
    <row r="1" spans="1:46" ht="15" thickBot="1">
      <c r="A1" s="380" t="s">
        <v>25</v>
      </c>
      <c r="B1" s="381"/>
      <c r="C1" s="381"/>
      <c r="D1" s="381"/>
      <c r="E1" s="381"/>
      <c r="F1" s="395" t="s">
        <v>326</v>
      </c>
      <c r="G1" s="396"/>
      <c r="H1" s="396"/>
      <c r="I1" s="396"/>
      <c r="J1" s="396"/>
      <c r="K1" s="396"/>
      <c r="L1" s="397"/>
      <c r="M1" s="398" t="s">
        <v>334</v>
      </c>
      <c r="N1" s="399"/>
      <c r="O1" s="400"/>
      <c r="P1" s="401" t="s">
        <v>338</v>
      </c>
      <c r="Q1" s="402"/>
      <c r="R1" s="402"/>
      <c r="S1" s="403"/>
      <c r="T1" s="404" t="s">
        <v>755</v>
      </c>
      <c r="U1" s="405"/>
      <c r="V1" s="406" t="s">
        <v>661</v>
      </c>
      <c r="W1" s="407"/>
      <c r="X1" s="408"/>
      <c r="Y1" s="378" t="s">
        <v>753</v>
      </c>
      <c r="Z1" s="379"/>
      <c r="AA1" s="379"/>
      <c r="AB1" s="392" t="s">
        <v>751</v>
      </c>
      <c r="AC1" s="393"/>
      <c r="AD1" s="393"/>
      <c r="AE1" s="390" t="s">
        <v>754</v>
      </c>
      <c r="AF1" s="391"/>
      <c r="AG1" s="394"/>
      <c r="AH1" s="390" t="s">
        <v>752</v>
      </c>
      <c r="AI1" s="391"/>
      <c r="AJ1" s="391"/>
      <c r="AK1" s="382" t="s">
        <v>756</v>
      </c>
      <c r="AL1" s="383"/>
      <c r="AM1" s="383"/>
      <c r="AN1" s="384" t="s">
        <v>757</v>
      </c>
      <c r="AO1" s="385"/>
      <c r="AP1" s="386"/>
      <c r="AQ1" s="387" t="s">
        <v>750</v>
      </c>
      <c r="AR1" s="388"/>
      <c r="AS1" s="389"/>
      <c r="AT1" s="288" t="s">
        <v>656</v>
      </c>
    </row>
    <row r="2" spans="1:46" ht="43" thickBot="1">
      <c r="A2" s="188" t="s">
        <v>5</v>
      </c>
      <c r="B2" s="189" t="s">
        <v>7</v>
      </c>
      <c r="C2" s="190" t="s">
        <v>9</v>
      </c>
      <c r="D2" s="189" t="s">
        <v>13</v>
      </c>
      <c r="E2" s="191" t="s">
        <v>44</v>
      </c>
      <c r="F2" s="192" t="s">
        <v>327</v>
      </c>
      <c r="G2" s="192" t="s">
        <v>328</v>
      </c>
      <c r="H2" s="192" t="s">
        <v>329</v>
      </c>
      <c r="I2" s="192" t="s">
        <v>330</v>
      </c>
      <c r="J2" s="192" t="s">
        <v>331</v>
      </c>
      <c r="K2" s="192" t="s">
        <v>332</v>
      </c>
      <c r="L2" s="192" t="s">
        <v>333</v>
      </c>
      <c r="M2" s="193" t="s">
        <v>335</v>
      </c>
      <c r="N2" s="193" t="s">
        <v>336</v>
      </c>
      <c r="O2" s="193" t="s">
        <v>337</v>
      </c>
      <c r="P2" s="194" t="s">
        <v>339</v>
      </c>
      <c r="Q2" s="194" t="s">
        <v>38</v>
      </c>
      <c r="R2" s="194" t="s">
        <v>340</v>
      </c>
      <c r="S2" s="195" t="s">
        <v>40</v>
      </c>
      <c r="T2" s="196" t="s">
        <v>38</v>
      </c>
      <c r="U2" s="306" t="s">
        <v>40</v>
      </c>
      <c r="V2" s="323" t="s">
        <v>38</v>
      </c>
      <c r="W2" s="324" t="s">
        <v>39</v>
      </c>
      <c r="X2" s="325" t="s">
        <v>40</v>
      </c>
      <c r="Y2" s="322" t="s">
        <v>38</v>
      </c>
      <c r="Z2" s="197" t="s">
        <v>39</v>
      </c>
      <c r="AA2" s="198" t="s">
        <v>40</v>
      </c>
      <c r="AB2" s="199" t="s">
        <v>38</v>
      </c>
      <c r="AC2" s="200" t="s">
        <v>39</v>
      </c>
      <c r="AD2" s="201" t="s">
        <v>40</v>
      </c>
      <c r="AE2" s="202" t="s">
        <v>38</v>
      </c>
      <c r="AF2" s="203" t="s">
        <v>39</v>
      </c>
      <c r="AG2" s="204" t="s">
        <v>40</v>
      </c>
      <c r="AH2" s="202" t="s">
        <v>38</v>
      </c>
      <c r="AI2" s="203" t="s">
        <v>39</v>
      </c>
      <c r="AJ2" s="205" t="s">
        <v>40</v>
      </c>
      <c r="AK2" s="206" t="s">
        <v>38</v>
      </c>
      <c r="AL2" s="207" t="s">
        <v>39</v>
      </c>
      <c r="AM2" s="208" t="s">
        <v>40</v>
      </c>
      <c r="AN2" s="209" t="s">
        <v>38</v>
      </c>
      <c r="AO2" s="210" t="s">
        <v>39</v>
      </c>
      <c r="AP2" s="211" t="s">
        <v>40</v>
      </c>
      <c r="AQ2" s="212" t="s">
        <v>38</v>
      </c>
      <c r="AR2" s="213" t="s">
        <v>39</v>
      </c>
      <c r="AS2" s="273" t="s">
        <v>40</v>
      </c>
      <c r="AT2" s="289" t="s">
        <v>39</v>
      </c>
    </row>
    <row r="3" spans="1:46" ht="138.75" customHeight="1">
      <c r="A3" s="214" t="s">
        <v>6</v>
      </c>
      <c r="B3" s="215" t="s">
        <v>8</v>
      </c>
      <c r="C3" s="216" t="s">
        <v>12</v>
      </c>
      <c r="D3" s="217" t="s">
        <v>43</v>
      </c>
      <c r="E3" s="258" t="s">
        <v>45</v>
      </c>
      <c r="F3" s="244" t="s">
        <v>282</v>
      </c>
      <c r="G3" s="218" t="s">
        <v>282</v>
      </c>
      <c r="H3" s="218" t="s">
        <v>282</v>
      </c>
      <c r="I3" s="218" t="s">
        <v>282</v>
      </c>
      <c r="J3" s="218" t="s">
        <v>282</v>
      </c>
      <c r="K3" s="218" t="s">
        <v>282</v>
      </c>
      <c r="L3" s="242" t="s">
        <v>282</v>
      </c>
      <c r="M3" s="244" t="s">
        <v>341</v>
      </c>
      <c r="N3" s="218" t="s">
        <v>342</v>
      </c>
      <c r="O3" s="242" t="s">
        <v>343</v>
      </c>
      <c r="P3" s="244" t="s">
        <v>282</v>
      </c>
      <c r="Q3" s="218" t="s">
        <v>282</v>
      </c>
      <c r="R3" s="218" t="s">
        <v>282</v>
      </c>
      <c r="S3" s="242" t="s">
        <v>282</v>
      </c>
      <c r="T3" s="244" t="s">
        <v>364</v>
      </c>
      <c r="U3" s="307" t="s">
        <v>662</v>
      </c>
      <c r="V3" s="326" t="s">
        <v>663</v>
      </c>
      <c r="W3" s="291" t="s">
        <v>664</v>
      </c>
      <c r="X3" s="327" t="s">
        <v>665</v>
      </c>
      <c r="Y3" s="244" t="s">
        <v>228</v>
      </c>
      <c r="Z3" s="218" t="s">
        <v>230</v>
      </c>
      <c r="AA3" s="242" t="s">
        <v>233</v>
      </c>
      <c r="AB3" s="223" t="s">
        <v>282</v>
      </c>
      <c r="AC3" s="219" t="s">
        <v>282</v>
      </c>
      <c r="AD3" s="220" t="s">
        <v>282</v>
      </c>
      <c r="AE3" s="223" t="s">
        <v>282</v>
      </c>
      <c r="AF3" s="219" t="s">
        <v>282</v>
      </c>
      <c r="AG3" s="220" t="s">
        <v>282</v>
      </c>
      <c r="AH3" s="223" t="s">
        <v>282</v>
      </c>
      <c r="AI3" s="219" t="s">
        <v>282</v>
      </c>
      <c r="AJ3" s="220" t="s">
        <v>282</v>
      </c>
      <c r="AK3" s="223" t="s">
        <v>282</v>
      </c>
      <c r="AL3" s="219" t="s">
        <v>282</v>
      </c>
      <c r="AM3" s="220" t="s">
        <v>282</v>
      </c>
      <c r="AN3" s="223" t="s">
        <v>282</v>
      </c>
      <c r="AO3" s="219" t="s">
        <v>282</v>
      </c>
      <c r="AP3" s="220" t="s">
        <v>282</v>
      </c>
      <c r="AQ3" s="223" t="s">
        <v>282</v>
      </c>
      <c r="AR3" s="219" t="s">
        <v>282</v>
      </c>
      <c r="AS3" s="274" t="s">
        <v>282</v>
      </c>
      <c r="AT3" s="289" t="s">
        <v>282</v>
      </c>
    </row>
    <row r="4" spans="1:46" ht="138.75" customHeight="1">
      <c r="A4" s="96" t="s">
        <v>6</v>
      </c>
      <c r="B4" s="97" t="s">
        <v>8</v>
      </c>
      <c r="C4" s="98" t="s">
        <v>12</v>
      </c>
      <c r="D4" s="99" t="s">
        <v>43</v>
      </c>
      <c r="E4" s="259" t="s">
        <v>45</v>
      </c>
      <c r="F4" s="118" t="s">
        <v>282</v>
      </c>
      <c r="G4" s="117" t="s">
        <v>282</v>
      </c>
      <c r="H4" s="117" t="s">
        <v>282</v>
      </c>
      <c r="I4" s="117" t="s">
        <v>282</v>
      </c>
      <c r="J4" s="117" t="s">
        <v>282</v>
      </c>
      <c r="K4" s="117" t="s">
        <v>282</v>
      </c>
      <c r="L4" s="243" t="s">
        <v>282</v>
      </c>
      <c r="M4" s="118" t="s">
        <v>341</v>
      </c>
      <c r="N4" s="117" t="s">
        <v>345</v>
      </c>
      <c r="O4" s="243" t="s">
        <v>346</v>
      </c>
      <c r="P4" s="118" t="s">
        <v>282</v>
      </c>
      <c r="Q4" s="117" t="s">
        <v>282</v>
      </c>
      <c r="R4" s="117" t="s">
        <v>282</v>
      </c>
      <c r="S4" s="243" t="s">
        <v>282</v>
      </c>
      <c r="T4" s="118" t="s">
        <v>282</v>
      </c>
      <c r="U4" s="308" t="s">
        <v>282</v>
      </c>
      <c r="V4" s="328" t="s">
        <v>663</v>
      </c>
      <c r="W4" s="292" t="s">
        <v>664</v>
      </c>
      <c r="X4" s="329" t="s">
        <v>666</v>
      </c>
      <c r="Y4" s="118" t="s">
        <v>228</v>
      </c>
      <c r="Z4" s="117" t="s">
        <v>230</v>
      </c>
      <c r="AA4" s="243" t="s">
        <v>234</v>
      </c>
      <c r="AB4" s="224" t="s">
        <v>282</v>
      </c>
      <c r="AC4" s="119" t="s">
        <v>282</v>
      </c>
      <c r="AD4" s="120" t="s">
        <v>282</v>
      </c>
      <c r="AE4" s="224" t="s">
        <v>282</v>
      </c>
      <c r="AF4" s="119" t="s">
        <v>282</v>
      </c>
      <c r="AG4" s="120" t="s">
        <v>282</v>
      </c>
      <c r="AH4" s="224" t="s">
        <v>282</v>
      </c>
      <c r="AI4" s="119" t="s">
        <v>282</v>
      </c>
      <c r="AJ4" s="120" t="s">
        <v>282</v>
      </c>
      <c r="AK4" s="224" t="s">
        <v>282</v>
      </c>
      <c r="AL4" s="119" t="s">
        <v>282</v>
      </c>
      <c r="AM4" s="120" t="s">
        <v>282</v>
      </c>
      <c r="AN4" s="224" t="s">
        <v>282</v>
      </c>
      <c r="AO4" s="119" t="s">
        <v>282</v>
      </c>
      <c r="AP4" s="120" t="s">
        <v>282</v>
      </c>
      <c r="AQ4" s="224" t="s">
        <v>282</v>
      </c>
      <c r="AR4" s="119" t="s">
        <v>282</v>
      </c>
      <c r="AS4" s="275" t="s">
        <v>282</v>
      </c>
      <c r="AT4" s="289" t="s">
        <v>282</v>
      </c>
    </row>
    <row r="5" spans="1:46" ht="138.75" customHeight="1">
      <c r="A5" s="96" t="s">
        <v>6</v>
      </c>
      <c r="B5" s="97" t="s">
        <v>8</v>
      </c>
      <c r="C5" s="98" t="s">
        <v>12</v>
      </c>
      <c r="D5" s="99" t="s">
        <v>43</v>
      </c>
      <c r="E5" s="259" t="s">
        <v>45</v>
      </c>
      <c r="F5" s="118" t="s">
        <v>282</v>
      </c>
      <c r="G5" s="117" t="s">
        <v>282</v>
      </c>
      <c r="H5" s="117" t="s">
        <v>282</v>
      </c>
      <c r="I5" s="117" t="s">
        <v>282</v>
      </c>
      <c r="J5" s="117" t="s">
        <v>282</v>
      </c>
      <c r="K5" s="117" t="s">
        <v>282</v>
      </c>
      <c r="L5" s="243" t="s">
        <v>282</v>
      </c>
      <c r="M5" s="118" t="s">
        <v>347</v>
      </c>
      <c r="N5" s="117" t="s">
        <v>348</v>
      </c>
      <c r="O5" s="243" t="s">
        <v>349</v>
      </c>
      <c r="P5" s="118" t="s">
        <v>282</v>
      </c>
      <c r="Q5" s="117" t="s">
        <v>282</v>
      </c>
      <c r="R5" s="117" t="s">
        <v>282</v>
      </c>
      <c r="S5" s="243" t="s">
        <v>282</v>
      </c>
      <c r="T5" s="118" t="s">
        <v>282</v>
      </c>
      <c r="U5" s="308" t="s">
        <v>282</v>
      </c>
      <c r="V5" s="328" t="s">
        <v>663</v>
      </c>
      <c r="W5" s="292" t="s">
        <v>664</v>
      </c>
      <c r="X5" s="329" t="s">
        <v>667</v>
      </c>
      <c r="Y5" s="118" t="s">
        <v>282</v>
      </c>
      <c r="Z5" s="117" t="s">
        <v>282</v>
      </c>
      <c r="AA5" s="243" t="s">
        <v>282</v>
      </c>
      <c r="AB5" s="224" t="s">
        <v>282</v>
      </c>
      <c r="AC5" s="119" t="s">
        <v>282</v>
      </c>
      <c r="AD5" s="120" t="s">
        <v>282</v>
      </c>
      <c r="AE5" s="224" t="s">
        <v>282</v>
      </c>
      <c r="AF5" s="119" t="s">
        <v>282</v>
      </c>
      <c r="AG5" s="120" t="s">
        <v>282</v>
      </c>
      <c r="AH5" s="224" t="s">
        <v>282</v>
      </c>
      <c r="AI5" s="119" t="s">
        <v>282</v>
      </c>
      <c r="AJ5" s="120" t="s">
        <v>282</v>
      </c>
      <c r="AK5" s="224" t="s">
        <v>282</v>
      </c>
      <c r="AL5" s="119" t="s">
        <v>282</v>
      </c>
      <c r="AM5" s="120" t="s">
        <v>282</v>
      </c>
      <c r="AN5" s="224" t="s">
        <v>282</v>
      </c>
      <c r="AO5" s="119" t="s">
        <v>282</v>
      </c>
      <c r="AP5" s="120" t="s">
        <v>282</v>
      </c>
      <c r="AQ5" s="224" t="s">
        <v>282</v>
      </c>
      <c r="AR5" s="119" t="s">
        <v>282</v>
      </c>
      <c r="AS5" s="275" t="s">
        <v>282</v>
      </c>
      <c r="AT5" s="289" t="s">
        <v>282</v>
      </c>
    </row>
    <row r="6" spans="1:46" ht="138.75" customHeight="1">
      <c r="A6" s="96" t="s">
        <v>6</v>
      </c>
      <c r="B6" s="97" t="s">
        <v>8</v>
      </c>
      <c r="C6" s="98" t="s">
        <v>12</v>
      </c>
      <c r="D6" s="99" t="s">
        <v>43</v>
      </c>
      <c r="E6" s="259" t="s">
        <v>45</v>
      </c>
      <c r="F6" s="118" t="s">
        <v>282</v>
      </c>
      <c r="G6" s="117" t="s">
        <v>282</v>
      </c>
      <c r="H6" s="117" t="s">
        <v>282</v>
      </c>
      <c r="I6" s="117" t="s">
        <v>282</v>
      </c>
      <c r="J6" s="117" t="s">
        <v>282</v>
      </c>
      <c r="K6" s="117" t="s">
        <v>282</v>
      </c>
      <c r="L6" s="243" t="s">
        <v>282</v>
      </c>
      <c r="M6" s="118" t="s">
        <v>282</v>
      </c>
      <c r="N6" s="117" t="s">
        <v>282</v>
      </c>
      <c r="O6" s="243" t="s">
        <v>282</v>
      </c>
      <c r="P6" s="118" t="s">
        <v>282</v>
      </c>
      <c r="Q6" s="117" t="s">
        <v>282</v>
      </c>
      <c r="R6" s="117" t="s">
        <v>282</v>
      </c>
      <c r="S6" s="243" t="s">
        <v>282</v>
      </c>
      <c r="T6" s="118" t="s">
        <v>282</v>
      </c>
      <c r="U6" s="308" t="s">
        <v>282</v>
      </c>
      <c r="V6" s="328" t="s">
        <v>663</v>
      </c>
      <c r="W6" s="292" t="s">
        <v>664</v>
      </c>
      <c r="X6" s="329" t="s">
        <v>668</v>
      </c>
      <c r="Y6" s="118" t="s">
        <v>282</v>
      </c>
      <c r="Z6" s="117" t="s">
        <v>282</v>
      </c>
      <c r="AA6" s="243" t="s">
        <v>282</v>
      </c>
      <c r="AB6" s="224" t="s">
        <v>282</v>
      </c>
      <c r="AC6" s="119" t="s">
        <v>282</v>
      </c>
      <c r="AD6" s="120" t="s">
        <v>282</v>
      </c>
      <c r="AE6" s="224" t="s">
        <v>282</v>
      </c>
      <c r="AF6" s="119" t="s">
        <v>282</v>
      </c>
      <c r="AG6" s="120" t="s">
        <v>282</v>
      </c>
      <c r="AH6" s="224" t="s">
        <v>282</v>
      </c>
      <c r="AI6" s="119" t="s">
        <v>282</v>
      </c>
      <c r="AJ6" s="120" t="s">
        <v>282</v>
      </c>
      <c r="AK6" s="224" t="s">
        <v>282</v>
      </c>
      <c r="AL6" s="119" t="s">
        <v>282</v>
      </c>
      <c r="AM6" s="120" t="s">
        <v>282</v>
      </c>
      <c r="AN6" s="224" t="s">
        <v>282</v>
      </c>
      <c r="AO6" s="119" t="s">
        <v>282</v>
      </c>
      <c r="AP6" s="120" t="s">
        <v>282</v>
      </c>
      <c r="AQ6" s="224" t="s">
        <v>282</v>
      </c>
      <c r="AR6" s="119" t="s">
        <v>282</v>
      </c>
      <c r="AS6" s="275" t="s">
        <v>282</v>
      </c>
      <c r="AT6" s="289" t="s">
        <v>282</v>
      </c>
    </row>
    <row r="7" spans="1:46" ht="162" customHeight="1">
      <c r="A7" s="96" t="s">
        <v>6</v>
      </c>
      <c r="B7" s="97" t="s">
        <v>8</v>
      </c>
      <c r="C7" s="100" t="s">
        <v>0</v>
      </c>
      <c r="D7" s="101" t="s">
        <v>32</v>
      </c>
      <c r="E7" s="260" t="s">
        <v>46</v>
      </c>
      <c r="F7" s="122" t="s">
        <v>350</v>
      </c>
      <c r="G7" s="121" t="s">
        <v>351</v>
      </c>
      <c r="H7" s="121" t="s">
        <v>352</v>
      </c>
      <c r="I7" s="121" t="s">
        <v>353</v>
      </c>
      <c r="J7" s="121" t="s">
        <v>354</v>
      </c>
      <c r="K7" s="121" t="s">
        <v>355</v>
      </c>
      <c r="L7" s="236" t="s">
        <v>356</v>
      </c>
      <c r="M7" s="122" t="s">
        <v>357</v>
      </c>
      <c r="N7" s="121" t="s">
        <v>358</v>
      </c>
      <c r="O7" s="236" t="s">
        <v>359</v>
      </c>
      <c r="P7" s="122" t="s">
        <v>360</v>
      </c>
      <c r="Q7" s="121" t="s">
        <v>361</v>
      </c>
      <c r="R7" s="121" t="s">
        <v>362</v>
      </c>
      <c r="S7" s="236" t="s">
        <v>363</v>
      </c>
      <c r="T7" s="122" t="s">
        <v>364</v>
      </c>
      <c r="U7" s="309" t="s">
        <v>669</v>
      </c>
      <c r="V7" s="330" t="s">
        <v>672</v>
      </c>
      <c r="W7" s="293" t="s">
        <v>673</v>
      </c>
      <c r="X7" s="331" t="s">
        <v>674</v>
      </c>
      <c r="Y7" s="122" t="s">
        <v>177</v>
      </c>
      <c r="Z7" s="121" t="s">
        <v>265</v>
      </c>
      <c r="AA7" s="236" t="s">
        <v>180</v>
      </c>
      <c r="AB7" s="122" t="s">
        <v>64</v>
      </c>
      <c r="AC7" s="121" t="s">
        <v>63</v>
      </c>
      <c r="AD7" s="124" t="s">
        <v>282</v>
      </c>
      <c r="AE7" s="127" t="s">
        <v>282</v>
      </c>
      <c r="AF7" s="123" t="s">
        <v>282</v>
      </c>
      <c r="AG7" s="124" t="s">
        <v>282</v>
      </c>
      <c r="AH7" s="122" t="s">
        <v>271</v>
      </c>
      <c r="AI7" s="121" t="s">
        <v>267</v>
      </c>
      <c r="AJ7" s="236" t="s">
        <v>268</v>
      </c>
      <c r="AK7" s="122" t="s">
        <v>282</v>
      </c>
      <c r="AL7" s="121" t="s">
        <v>282</v>
      </c>
      <c r="AM7" s="236" t="s">
        <v>282</v>
      </c>
      <c r="AN7" s="122" t="s">
        <v>164</v>
      </c>
      <c r="AO7" s="121" t="s">
        <v>146</v>
      </c>
      <c r="AP7" s="236" t="s">
        <v>166</v>
      </c>
      <c r="AQ7" s="127" t="s">
        <v>266</v>
      </c>
      <c r="AR7" s="123" t="s">
        <v>288</v>
      </c>
      <c r="AS7" s="276" t="s">
        <v>287</v>
      </c>
      <c r="AT7" s="289" t="s">
        <v>605</v>
      </c>
    </row>
    <row r="8" spans="1:46" ht="162" customHeight="1">
      <c r="A8" s="96" t="s">
        <v>6</v>
      </c>
      <c r="B8" s="97" t="s">
        <v>8</v>
      </c>
      <c r="C8" s="100" t="s">
        <v>0</v>
      </c>
      <c r="D8" s="101" t="s">
        <v>32</v>
      </c>
      <c r="E8" s="260" t="s">
        <v>46</v>
      </c>
      <c r="F8" s="122" t="s">
        <v>350</v>
      </c>
      <c r="G8" s="121" t="s">
        <v>351</v>
      </c>
      <c r="H8" s="121" t="s">
        <v>352</v>
      </c>
      <c r="I8" s="121" t="s">
        <v>353</v>
      </c>
      <c r="J8" s="121" t="s">
        <v>354</v>
      </c>
      <c r="K8" s="121" t="s">
        <v>355</v>
      </c>
      <c r="L8" s="236" t="s">
        <v>356</v>
      </c>
      <c r="M8" s="122" t="s">
        <v>365</v>
      </c>
      <c r="N8" s="121" t="s">
        <v>366</v>
      </c>
      <c r="O8" s="236" t="s">
        <v>367</v>
      </c>
      <c r="P8" s="122" t="s">
        <v>368</v>
      </c>
      <c r="Q8" s="121" t="s">
        <v>369</v>
      </c>
      <c r="R8" s="121" t="s">
        <v>370</v>
      </c>
      <c r="S8" s="236" t="s">
        <v>371</v>
      </c>
      <c r="T8" s="122" t="s">
        <v>364</v>
      </c>
      <c r="U8" s="309" t="s">
        <v>670</v>
      </c>
      <c r="V8" s="330" t="s">
        <v>672</v>
      </c>
      <c r="W8" s="293" t="s">
        <v>673</v>
      </c>
      <c r="X8" s="331" t="s">
        <v>675</v>
      </c>
      <c r="Y8" s="122" t="s">
        <v>220</v>
      </c>
      <c r="Z8" s="121" t="s">
        <v>221</v>
      </c>
      <c r="AA8" s="236" t="s">
        <v>225</v>
      </c>
      <c r="AB8" s="122" t="s">
        <v>69</v>
      </c>
      <c r="AC8" s="121" t="s">
        <v>71</v>
      </c>
      <c r="AD8" s="124" t="s">
        <v>282</v>
      </c>
      <c r="AE8" s="127" t="s">
        <v>282</v>
      </c>
      <c r="AF8" s="123" t="s">
        <v>282</v>
      </c>
      <c r="AG8" s="124" t="s">
        <v>282</v>
      </c>
      <c r="AH8" s="122" t="s">
        <v>271</v>
      </c>
      <c r="AI8" s="121" t="s">
        <v>269</v>
      </c>
      <c r="AJ8" s="236" t="s">
        <v>270</v>
      </c>
      <c r="AK8" s="122" t="s">
        <v>282</v>
      </c>
      <c r="AL8" s="121" t="s">
        <v>282</v>
      </c>
      <c r="AM8" s="236" t="s">
        <v>282</v>
      </c>
      <c r="AN8" s="122" t="s">
        <v>282</v>
      </c>
      <c r="AO8" s="121" t="s">
        <v>282</v>
      </c>
      <c r="AP8" s="236" t="s">
        <v>282</v>
      </c>
      <c r="AQ8" s="127" t="s">
        <v>305</v>
      </c>
      <c r="AR8" s="123" t="s">
        <v>303</v>
      </c>
      <c r="AS8" s="276" t="s">
        <v>304</v>
      </c>
      <c r="AT8" s="289" t="s">
        <v>605</v>
      </c>
    </row>
    <row r="9" spans="1:46" ht="162" customHeight="1">
      <c r="A9" s="96" t="s">
        <v>6</v>
      </c>
      <c r="B9" s="97" t="s">
        <v>8</v>
      </c>
      <c r="C9" s="100" t="s">
        <v>0</v>
      </c>
      <c r="D9" s="101" t="s">
        <v>32</v>
      </c>
      <c r="E9" s="260" t="s">
        <v>46</v>
      </c>
      <c r="F9" s="122" t="s">
        <v>350</v>
      </c>
      <c r="G9" s="121" t="s">
        <v>351</v>
      </c>
      <c r="H9" s="121" t="s">
        <v>352</v>
      </c>
      <c r="I9" s="121" t="s">
        <v>353</v>
      </c>
      <c r="J9" s="121" t="s">
        <v>354</v>
      </c>
      <c r="K9" s="121" t="s">
        <v>355</v>
      </c>
      <c r="L9" s="236" t="s">
        <v>356</v>
      </c>
      <c r="M9" s="122" t="s">
        <v>372</v>
      </c>
      <c r="N9" s="121" t="s">
        <v>373</v>
      </c>
      <c r="O9" s="236" t="s">
        <v>374</v>
      </c>
      <c r="P9" s="122" t="s">
        <v>368</v>
      </c>
      <c r="Q9" s="121" t="s">
        <v>375</v>
      </c>
      <c r="R9" s="121" t="s">
        <v>376</v>
      </c>
      <c r="S9" s="236" t="s">
        <v>377</v>
      </c>
      <c r="T9" s="122" t="s">
        <v>364</v>
      </c>
      <c r="U9" s="309" t="s">
        <v>671</v>
      </c>
      <c r="V9" s="330" t="s">
        <v>672</v>
      </c>
      <c r="W9" s="293" t="s">
        <v>673</v>
      </c>
      <c r="X9" s="331" t="s">
        <v>676</v>
      </c>
      <c r="Y9" s="122" t="s">
        <v>220</v>
      </c>
      <c r="Z9" s="121" t="s">
        <v>222</v>
      </c>
      <c r="AA9" s="236" t="s">
        <v>226</v>
      </c>
      <c r="AB9" s="122" t="s">
        <v>83</v>
      </c>
      <c r="AC9" s="121" t="s">
        <v>82</v>
      </c>
      <c r="AD9" s="124" t="s">
        <v>282</v>
      </c>
      <c r="AE9" s="127" t="s">
        <v>282</v>
      </c>
      <c r="AF9" s="123" t="s">
        <v>282</v>
      </c>
      <c r="AG9" s="124" t="s">
        <v>282</v>
      </c>
      <c r="AH9" s="122" t="s">
        <v>271</v>
      </c>
      <c r="AI9" s="121" t="s">
        <v>272</v>
      </c>
      <c r="AJ9" s="236" t="s">
        <v>273</v>
      </c>
      <c r="AK9" s="122" t="s">
        <v>282</v>
      </c>
      <c r="AL9" s="121" t="s">
        <v>282</v>
      </c>
      <c r="AM9" s="236" t="s">
        <v>282</v>
      </c>
      <c r="AN9" s="122" t="s">
        <v>282</v>
      </c>
      <c r="AO9" s="121" t="s">
        <v>282</v>
      </c>
      <c r="AP9" s="236" t="s">
        <v>282</v>
      </c>
      <c r="AQ9" s="127" t="s">
        <v>282</v>
      </c>
      <c r="AR9" s="123" t="s">
        <v>282</v>
      </c>
      <c r="AS9" s="276" t="s">
        <v>282</v>
      </c>
      <c r="AT9" s="289" t="s">
        <v>605</v>
      </c>
    </row>
    <row r="10" spans="1:46" ht="162" customHeight="1">
      <c r="A10" s="96" t="s">
        <v>6</v>
      </c>
      <c r="B10" s="97" t="s">
        <v>8</v>
      </c>
      <c r="C10" s="100" t="s">
        <v>0</v>
      </c>
      <c r="D10" s="101" t="s">
        <v>32</v>
      </c>
      <c r="E10" s="260" t="s">
        <v>46</v>
      </c>
      <c r="F10" s="122" t="s">
        <v>350</v>
      </c>
      <c r="G10" s="121" t="s">
        <v>351</v>
      </c>
      <c r="H10" s="121" t="s">
        <v>378</v>
      </c>
      <c r="I10" s="121" t="s">
        <v>379</v>
      </c>
      <c r="J10" s="121" t="s">
        <v>380</v>
      </c>
      <c r="K10" s="125">
        <v>3400</v>
      </c>
      <c r="L10" s="256">
        <v>4400</v>
      </c>
      <c r="M10" s="122" t="s">
        <v>357</v>
      </c>
      <c r="N10" s="121" t="s">
        <v>358</v>
      </c>
      <c r="O10" s="236" t="s">
        <v>381</v>
      </c>
      <c r="P10" s="122" t="s">
        <v>282</v>
      </c>
      <c r="Q10" s="121" t="s">
        <v>282</v>
      </c>
      <c r="R10" s="121" t="s">
        <v>282</v>
      </c>
      <c r="S10" s="236" t="s">
        <v>282</v>
      </c>
      <c r="T10" s="122" t="s">
        <v>282</v>
      </c>
      <c r="U10" s="309" t="s">
        <v>282</v>
      </c>
      <c r="V10" s="330" t="s">
        <v>282</v>
      </c>
      <c r="W10" s="293" t="s">
        <v>282</v>
      </c>
      <c r="X10" s="331" t="s">
        <v>282</v>
      </c>
      <c r="Y10" s="122" t="s">
        <v>220</v>
      </c>
      <c r="Z10" s="121" t="s">
        <v>223</v>
      </c>
      <c r="AA10" s="236" t="s">
        <v>227</v>
      </c>
      <c r="AB10" s="122" t="s">
        <v>93</v>
      </c>
      <c r="AC10" s="121" t="s">
        <v>94</v>
      </c>
      <c r="AD10" s="124" t="s">
        <v>282</v>
      </c>
      <c r="AE10" s="127" t="s">
        <v>282</v>
      </c>
      <c r="AF10" s="123" t="s">
        <v>282</v>
      </c>
      <c r="AG10" s="124" t="s">
        <v>282</v>
      </c>
      <c r="AH10" s="122" t="s">
        <v>271</v>
      </c>
      <c r="AI10" s="121" t="s">
        <v>274</v>
      </c>
      <c r="AJ10" s="236" t="s">
        <v>275</v>
      </c>
      <c r="AK10" s="122" t="s">
        <v>282</v>
      </c>
      <c r="AL10" s="121" t="s">
        <v>282</v>
      </c>
      <c r="AM10" s="236" t="s">
        <v>282</v>
      </c>
      <c r="AN10" s="122" t="s">
        <v>282</v>
      </c>
      <c r="AO10" s="121" t="s">
        <v>282</v>
      </c>
      <c r="AP10" s="236" t="s">
        <v>282</v>
      </c>
      <c r="AQ10" s="127" t="s">
        <v>282</v>
      </c>
      <c r="AR10" s="123" t="s">
        <v>282</v>
      </c>
      <c r="AS10" s="276" t="s">
        <v>282</v>
      </c>
      <c r="AT10" s="289" t="s">
        <v>605</v>
      </c>
    </row>
    <row r="11" spans="1:46" ht="162" customHeight="1">
      <c r="A11" s="96" t="s">
        <v>6</v>
      </c>
      <c r="B11" s="97" t="s">
        <v>8</v>
      </c>
      <c r="C11" s="100" t="s">
        <v>0</v>
      </c>
      <c r="D11" s="101" t="s">
        <v>32</v>
      </c>
      <c r="E11" s="260" t="s">
        <v>46</v>
      </c>
      <c r="F11" s="122" t="s">
        <v>350</v>
      </c>
      <c r="G11" s="121" t="s">
        <v>351</v>
      </c>
      <c r="H11" s="121" t="s">
        <v>352</v>
      </c>
      <c r="I11" s="121" t="s">
        <v>353</v>
      </c>
      <c r="J11" s="121" t="s">
        <v>354</v>
      </c>
      <c r="K11" s="121" t="s">
        <v>355</v>
      </c>
      <c r="L11" s="236" t="s">
        <v>356</v>
      </c>
      <c r="M11" s="122" t="s">
        <v>282</v>
      </c>
      <c r="N11" s="121" t="s">
        <v>282</v>
      </c>
      <c r="O11" s="236" t="s">
        <v>282</v>
      </c>
      <c r="P11" s="122" t="s">
        <v>282</v>
      </c>
      <c r="Q11" s="121" t="s">
        <v>282</v>
      </c>
      <c r="R11" s="121" t="s">
        <v>282</v>
      </c>
      <c r="S11" s="236" t="s">
        <v>282</v>
      </c>
      <c r="T11" s="122" t="s">
        <v>282</v>
      </c>
      <c r="U11" s="309" t="s">
        <v>282</v>
      </c>
      <c r="V11" s="330" t="s">
        <v>282</v>
      </c>
      <c r="W11" s="293" t="s">
        <v>282</v>
      </c>
      <c r="X11" s="331" t="s">
        <v>282</v>
      </c>
      <c r="Y11" s="122" t="s">
        <v>220</v>
      </c>
      <c r="Z11" s="121" t="s">
        <v>224</v>
      </c>
      <c r="AA11" s="236" t="s">
        <v>224</v>
      </c>
      <c r="AB11" s="122" t="s">
        <v>97</v>
      </c>
      <c r="AC11" s="121" t="s">
        <v>98</v>
      </c>
      <c r="AD11" s="124" t="s">
        <v>282</v>
      </c>
      <c r="AE11" s="127" t="s">
        <v>282</v>
      </c>
      <c r="AF11" s="123" t="s">
        <v>282</v>
      </c>
      <c r="AG11" s="124" t="s">
        <v>282</v>
      </c>
      <c r="AH11" s="122" t="s">
        <v>271</v>
      </c>
      <c r="AI11" s="121" t="s">
        <v>276</v>
      </c>
      <c r="AJ11" s="236" t="s">
        <v>277</v>
      </c>
      <c r="AK11" s="122" t="s">
        <v>282</v>
      </c>
      <c r="AL11" s="121" t="s">
        <v>282</v>
      </c>
      <c r="AM11" s="236" t="s">
        <v>282</v>
      </c>
      <c r="AN11" s="122" t="s">
        <v>282</v>
      </c>
      <c r="AO11" s="121" t="s">
        <v>282</v>
      </c>
      <c r="AP11" s="236" t="s">
        <v>282</v>
      </c>
      <c r="AQ11" s="127" t="s">
        <v>282</v>
      </c>
      <c r="AR11" s="123" t="s">
        <v>282</v>
      </c>
      <c r="AS11" s="276" t="s">
        <v>282</v>
      </c>
      <c r="AT11" s="289" t="s">
        <v>605</v>
      </c>
    </row>
    <row r="12" spans="1:46" ht="162" customHeight="1">
      <c r="A12" s="96" t="s">
        <v>6</v>
      </c>
      <c r="B12" s="97" t="s">
        <v>8</v>
      </c>
      <c r="C12" s="100" t="s">
        <v>0</v>
      </c>
      <c r="D12" s="101" t="s">
        <v>32</v>
      </c>
      <c r="E12" s="260" t="s">
        <v>46</v>
      </c>
      <c r="F12" s="122" t="s">
        <v>382</v>
      </c>
      <c r="G12" s="121" t="s">
        <v>383</v>
      </c>
      <c r="H12" s="121" t="s">
        <v>384</v>
      </c>
      <c r="I12" s="121" t="s">
        <v>385</v>
      </c>
      <c r="J12" s="121" t="s">
        <v>354</v>
      </c>
      <c r="K12" s="126">
        <v>0.08</v>
      </c>
      <c r="L12" s="248">
        <v>0.05</v>
      </c>
      <c r="M12" s="252" t="s">
        <v>282</v>
      </c>
      <c r="N12" s="126" t="s">
        <v>282</v>
      </c>
      <c r="O12" s="248" t="s">
        <v>282</v>
      </c>
      <c r="P12" s="122" t="s">
        <v>282</v>
      </c>
      <c r="Q12" s="121" t="s">
        <v>282</v>
      </c>
      <c r="R12" s="121" t="s">
        <v>282</v>
      </c>
      <c r="S12" s="236" t="s">
        <v>282</v>
      </c>
      <c r="T12" s="122" t="s">
        <v>282</v>
      </c>
      <c r="U12" s="309" t="s">
        <v>282</v>
      </c>
      <c r="V12" s="330" t="s">
        <v>282</v>
      </c>
      <c r="W12" s="293" t="s">
        <v>282</v>
      </c>
      <c r="X12" s="331" t="s">
        <v>282</v>
      </c>
      <c r="Y12" s="122" t="s">
        <v>228</v>
      </c>
      <c r="Z12" s="121" t="s">
        <v>230</v>
      </c>
      <c r="AA12" s="236" t="s">
        <v>235</v>
      </c>
      <c r="AB12" s="122" t="s">
        <v>84</v>
      </c>
      <c r="AC12" s="121" t="s">
        <v>99</v>
      </c>
      <c r="AD12" s="124" t="s">
        <v>282</v>
      </c>
      <c r="AE12" s="127" t="s">
        <v>282</v>
      </c>
      <c r="AF12" s="123" t="s">
        <v>282</v>
      </c>
      <c r="AG12" s="124" t="s">
        <v>282</v>
      </c>
      <c r="AH12" s="122" t="s">
        <v>271</v>
      </c>
      <c r="AI12" s="121" t="s">
        <v>278</v>
      </c>
      <c r="AJ12" s="236" t="s">
        <v>279</v>
      </c>
      <c r="AK12" s="122" t="s">
        <v>282</v>
      </c>
      <c r="AL12" s="121" t="s">
        <v>282</v>
      </c>
      <c r="AM12" s="236" t="s">
        <v>282</v>
      </c>
      <c r="AN12" s="122" t="s">
        <v>282</v>
      </c>
      <c r="AO12" s="121" t="s">
        <v>282</v>
      </c>
      <c r="AP12" s="236" t="s">
        <v>282</v>
      </c>
      <c r="AQ12" s="127" t="s">
        <v>282</v>
      </c>
      <c r="AR12" s="123" t="s">
        <v>282</v>
      </c>
      <c r="AS12" s="276" t="s">
        <v>282</v>
      </c>
      <c r="AT12" s="289" t="s">
        <v>605</v>
      </c>
    </row>
    <row r="13" spans="1:46" ht="162" customHeight="1">
      <c r="A13" s="96" t="s">
        <v>6</v>
      </c>
      <c r="B13" s="97" t="s">
        <v>8</v>
      </c>
      <c r="C13" s="100" t="s">
        <v>0</v>
      </c>
      <c r="D13" s="101" t="s">
        <v>32</v>
      </c>
      <c r="E13" s="260" t="s">
        <v>46</v>
      </c>
      <c r="F13" s="122" t="s">
        <v>382</v>
      </c>
      <c r="G13" s="121" t="s">
        <v>383</v>
      </c>
      <c r="H13" s="121" t="s">
        <v>386</v>
      </c>
      <c r="I13" s="121" t="s">
        <v>387</v>
      </c>
      <c r="J13" s="121" t="s">
        <v>354</v>
      </c>
      <c r="K13" s="121" t="s">
        <v>388</v>
      </c>
      <c r="L13" s="236" t="s">
        <v>388</v>
      </c>
      <c r="M13" s="122" t="s">
        <v>282</v>
      </c>
      <c r="N13" s="121" t="s">
        <v>282</v>
      </c>
      <c r="O13" s="236" t="s">
        <v>282</v>
      </c>
      <c r="P13" s="122" t="s">
        <v>282</v>
      </c>
      <c r="Q13" s="121" t="s">
        <v>282</v>
      </c>
      <c r="R13" s="121" t="s">
        <v>282</v>
      </c>
      <c r="S13" s="236" t="s">
        <v>282</v>
      </c>
      <c r="T13" s="122" t="s">
        <v>282</v>
      </c>
      <c r="U13" s="309" t="s">
        <v>282</v>
      </c>
      <c r="V13" s="330" t="s">
        <v>282</v>
      </c>
      <c r="W13" s="293" t="s">
        <v>282</v>
      </c>
      <c r="X13" s="331" t="s">
        <v>282</v>
      </c>
      <c r="Y13" s="127" t="s">
        <v>282</v>
      </c>
      <c r="Z13" s="123" t="s">
        <v>282</v>
      </c>
      <c r="AA13" s="124" t="s">
        <v>282</v>
      </c>
      <c r="AB13" s="127" t="s">
        <v>282</v>
      </c>
      <c r="AC13" s="123" t="s">
        <v>282</v>
      </c>
      <c r="AD13" s="124" t="s">
        <v>282</v>
      </c>
      <c r="AE13" s="127" t="s">
        <v>282</v>
      </c>
      <c r="AF13" s="123" t="s">
        <v>282</v>
      </c>
      <c r="AG13" s="124" t="s">
        <v>282</v>
      </c>
      <c r="AH13" s="122" t="s">
        <v>271</v>
      </c>
      <c r="AI13" s="121" t="s">
        <v>280</v>
      </c>
      <c r="AJ13" s="236" t="s">
        <v>281</v>
      </c>
      <c r="AK13" s="122" t="s">
        <v>282</v>
      </c>
      <c r="AL13" s="121" t="s">
        <v>282</v>
      </c>
      <c r="AM13" s="236" t="s">
        <v>282</v>
      </c>
      <c r="AN13" s="122" t="s">
        <v>282</v>
      </c>
      <c r="AO13" s="121" t="s">
        <v>282</v>
      </c>
      <c r="AP13" s="236" t="s">
        <v>282</v>
      </c>
      <c r="AQ13" s="127" t="s">
        <v>282</v>
      </c>
      <c r="AR13" s="123" t="s">
        <v>282</v>
      </c>
      <c r="AS13" s="276" t="s">
        <v>282</v>
      </c>
      <c r="AT13" s="289" t="s">
        <v>605</v>
      </c>
    </row>
    <row r="14" spans="1:46" ht="162" customHeight="1">
      <c r="A14" s="96" t="s">
        <v>6</v>
      </c>
      <c r="B14" s="97" t="s">
        <v>8</v>
      </c>
      <c r="C14" s="100" t="s">
        <v>0</v>
      </c>
      <c r="D14" s="101" t="s">
        <v>32</v>
      </c>
      <c r="E14" s="260" t="s">
        <v>46</v>
      </c>
      <c r="F14" s="122" t="s">
        <v>389</v>
      </c>
      <c r="G14" s="121" t="s">
        <v>390</v>
      </c>
      <c r="H14" s="121" t="s">
        <v>391</v>
      </c>
      <c r="I14" s="121" t="s">
        <v>392</v>
      </c>
      <c r="J14" s="121" t="s">
        <v>354</v>
      </c>
      <c r="K14" s="128">
        <v>0.98</v>
      </c>
      <c r="L14" s="248">
        <v>1</v>
      </c>
      <c r="M14" s="252" t="s">
        <v>282</v>
      </c>
      <c r="N14" s="126" t="s">
        <v>282</v>
      </c>
      <c r="O14" s="248" t="s">
        <v>282</v>
      </c>
      <c r="P14" s="122" t="s">
        <v>282</v>
      </c>
      <c r="Q14" s="121" t="s">
        <v>282</v>
      </c>
      <c r="R14" s="121" t="s">
        <v>282</v>
      </c>
      <c r="S14" s="236" t="s">
        <v>282</v>
      </c>
      <c r="T14" s="122" t="s">
        <v>282</v>
      </c>
      <c r="U14" s="309" t="s">
        <v>282</v>
      </c>
      <c r="V14" s="330" t="s">
        <v>282</v>
      </c>
      <c r="W14" s="293" t="s">
        <v>282</v>
      </c>
      <c r="X14" s="331" t="s">
        <v>282</v>
      </c>
      <c r="Y14" s="127" t="s">
        <v>282</v>
      </c>
      <c r="Z14" s="123" t="s">
        <v>282</v>
      </c>
      <c r="AA14" s="124" t="s">
        <v>282</v>
      </c>
      <c r="AB14" s="127" t="s">
        <v>282</v>
      </c>
      <c r="AC14" s="123" t="s">
        <v>282</v>
      </c>
      <c r="AD14" s="124" t="s">
        <v>282</v>
      </c>
      <c r="AE14" s="127" t="s">
        <v>282</v>
      </c>
      <c r="AF14" s="123" t="s">
        <v>282</v>
      </c>
      <c r="AG14" s="124" t="s">
        <v>282</v>
      </c>
      <c r="AH14" s="122" t="s">
        <v>282</v>
      </c>
      <c r="AI14" s="121" t="s">
        <v>282</v>
      </c>
      <c r="AJ14" s="236" t="s">
        <v>282</v>
      </c>
      <c r="AK14" s="122" t="s">
        <v>282</v>
      </c>
      <c r="AL14" s="121" t="s">
        <v>282</v>
      </c>
      <c r="AM14" s="236" t="s">
        <v>282</v>
      </c>
      <c r="AN14" s="122" t="s">
        <v>282</v>
      </c>
      <c r="AO14" s="121" t="s">
        <v>282</v>
      </c>
      <c r="AP14" s="236" t="s">
        <v>282</v>
      </c>
      <c r="AQ14" s="127" t="s">
        <v>282</v>
      </c>
      <c r="AR14" s="123" t="s">
        <v>282</v>
      </c>
      <c r="AS14" s="276" t="s">
        <v>282</v>
      </c>
      <c r="AT14" s="289" t="s">
        <v>605</v>
      </c>
    </row>
    <row r="15" spans="1:46" ht="162" customHeight="1">
      <c r="A15" s="96" t="s">
        <v>6</v>
      </c>
      <c r="B15" s="97" t="s">
        <v>8</v>
      </c>
      <c r="C15" s="100" t="s">
        <v>0</v>
      </c>
      <c r="D15" s="101" t="s">
        <v>32</v>
      </c>
      <c r="E15" s="260" t="s">
        <v>46</v>
      </c>
      <c r="F15" s="122" t="s">
        <v>389</v>
      </c>
      <c r="G15" s="121" t="s">
        <v>390</v>
      </c>
      <c r="H15" s="121" t="s">
        <v>393</v>
      </c>
      <c r="I15" s="121" t="s">
        <v>394</v>
      </c>
      <c r="J15" s="121" t="s">
        <v>354</v>
      </c>
      <c r="K15" s="128">
        <v>0.76600000000000001</v>
      </c>
      <c r="L15" s="248">
        <v>1</v>
      </c>
      <c r="M15" s="252" t="s">
        <v>282</v>
      </c>
      <c r="N15" s="126" t="s">
        <v>282</v>
      </c>
      <c r="O15" s="248" t="s">
        <v>282</v>
      </c>
      <c r="P15" s="122" t="s">
        <v>282</v>
      </c>
      <c r="Q15" s="121" t="s">
        <v>282</v>
      </c>
      <c r="R15" s="121" t="s">
        <v>282</v>
      </c>
      <c r="S15" s="236" t="s">
        <v>282</v>
      </c>
      <c r="T15" s="122" t="s">
        <v>282</v>
      </c>
      <c r="U15" s="309" t="s">
        <v>282</v>
      </c>
      <c r="V15" s="330" t="s">
        <v>282</v>
      </c>
      <c r="W15" s="293" t="s">
        <v>282</v>
      </c>
      <c r="X15" s="331" t="s">
        <v>282</v>
      </c>
      <c r="Y15" s="127" t="s">
        <v>282</v>
      </c>
      <c r="Z15" s="123" t="s">
        <v>282</v>
      </c>
      <c r="AA15" s="124" t="s">
        <v>282</v>
      </c>
      <c r="AB15" s="127" t="s">
        <v>282</v>
      </c>
      <c r="AC15" s="123" t="s">
        <v>282</v>
      </c>
      <c r="AD15" s="124" t="s">
        <v>282</v>
      </c>
      <c r="AE15" s="127" t="s">
        <v>282</v>
      </c>
      <c r="AF15" s="123" t="s">
        <v>282</v>
      </c>
      <c r="AG15" s="124" t="s">
        <v>282</v>
      </c>
      <c r="AH15" s="122" t="s">
        <v>282</v>
      </c>
      <c r="AI15" s="121" t="s">
        <v>282</v>
      </c>
      <c r="AJ15" s="236" t="s">
        <v>282</v>
      </c>
      <c r="AK15" s="122" t="s">
        <v>282</v>
      </c>
      <c r="AL15" s="121" t="s">
        <v>282</v>
      </c>
      <c r="AM15" s="236" t="s">
        <v>282</v>
      </c>
      <c r="AN15" s="122" t="s">
        <v>282</v>
      </c>
      <c r="AO15" s="121" t="s">
        <v>282</v>
      </c>
      <c r="AP15" s="236" t="s">
        <v>282</v>
      </c>
      <c r="AQ15" s="127" t="s">
        <v>282</v>
      </c>
      <c r="AR15" s="123" t="s">
        <v>282</v>
      </c>
      <c r="AS15" s="276" t="s">
        <v>282</v>
      </c>
      <c r="AT15" s="289" t="s">
        <v>605</v>
      </c>
    </row>
    <row r="16" spans="1:46" ht="162" customHeight="1">
      <c r="A16" s="96" t="s">
        <v>6</v>
      </c>
      <c r="B16" s="97" t="s">
        <v>8</v>
      </c>
      <c r="C16" s="100" t="s">
        <v>0</v>
      </c>
      <c r="D16" s="101" t="s">
        <v>32</v>
      </c>
      <c r="E16" s="260" t="s">
        <v>46</v>
      </c>
      <c r="F16" s="122" t="s">
        <v>395</v>
      </c>
      <c r="G16" s="121" t="s">
        <v>396</v>
      </c>
      <c r="H16" s="121" t="s">
        <v>397</v>
      </c>
      <c r="I16" s="121" t="s">
        <v>398</v>
      </c>
      <c r="J16" s="121" t="s">
        <v>354</v>
      </c>
      <c r="K16" s="128">
        <v>0.89</v>
      </c>
      <c r="L16" s="249">
        <v>0.92600000000000005</v>
      </c>
      <c r="M16" s="253" t="s">
        <v>282</v>
      </c>
      <c r="N16" s="128" t="s">
        <v>282</v>
      </c>
      <c r="O16" s="249" t="s">
        <v>282</v>
      </c>
      <c r="P16" s="122" t="s">
        <v>282</v>
      </c>
      <c r="Q16" s="121" t="s">
        <v>282</v>
      </c>
      <c r="R16" s="121" t="s">
        <v>282</v>
      </c>
      <c r="S16" s="236" t="s">
        <v>282</v>
      </c>
      <c r="T16" s="122" t="s">
        <v>282</v>
      </c>
      <c r="U16" s="309" t="s">
        <v>282</v>
      </c>
      <c r="V16" s="330" t="s">
        <v>282</v>
      </c>
      <c r="W16" s="293" t="s">
        <v>282</v>
      </c>
      <c r="X16" s="331" t="s">
        <v>282</v>
      </c>
      <c r="Y16" s="127" t="s">
        <v>282</v>
      </c>
      <c r="Z16" s="123" t="s">
        <v>282</v>
      </c>
      <c r="AA16" s="124" t="s">
        <v>282</v>
      </c>
      <c r="AB16" s="127" t="s">
        <v>282</v>
      </c>
      <c r="AC16" s="123" t="s">
        <v>282</v>
      </c>
      <c r="AD16" s="124" t="s">
        <v>282</v>
      </c>
      <c r="AE16" s="127" t="s">
        <v>282</v>
      </c>
      <c r="AF16" s="123" t="s">
        <v>282</v>
      </c>
      <c r="AG16" s="124" t="s">
        <v>282</v>
      </c>
      <c r="AH16" s="122" t="s">
        <v>282</v>
      </c>
      <c r="AI16" s="121" t="s">
        <v>282</v>
      </c>
      <c r="AJ16" s="236" t="s">
        <v>282</v>
      </c>
      <c r="AK16" s="122" t="s">
        <v>282</v>
      </c>
      <c r="AL16" s="121" t="s">
        <v>282</v>
      </c>
      <c r="AM16" s="236" t="s">
        <v>282</v>
      </c>
      <c r="AN16" s="122" t="s">
        <v>282</v>
      </c>
      <c r="AO16" s="121" t="s">
        <v>282</v>
      </c>
      <c r="AP16" s="236" t="s">
        <v>282</v>
      </c>
      <c r="AQ16" s="127" t="s">
        <v>282</v>
      </c>
      <c r="AR16" s="123" t="s">
        <v>282</v>
      </c>
      <c r="AS16" s="276" t="s">
        <v>282</v>
      </c>
      <c r="AT16" s="289" t="s">
        <v>605</v>
      </c>
    </row>
    <row r="17" spans="1:46" ht="171.75" customHeight="1">
      <c r="A17" s="96" t="s">
        <v>6</v>
      </c>
      <c r="B17" s="97" t="s">
        <v>8</v>
      </c>
      <c r="C17" s="100" t="s">
        <v>0</v>
      </c>
      <c r="D17" s="102" t="s">
        <v>33</v>
      </c>
      <c r="E17" s="261" t="s">
        <v>47</v>
      </c>
      <c r="F17" s="129" t="s">
        <v>399</v>
      </c>
      <c r="G17" s="100" t="s">
        <v>400</v>
      </c>
      <c r="H17" s="100" t="s">
        <v>401</v>
      </c>
      <c r="I17" s="100" t="s">
        <v>402</v>
      </c>
      <c r="J17" s="100" t="s">
        <v>354</v>
      </c>
      <c r="K17" s="100">
        <v>0.98899999999999999</v>
      </c>
      <c r="L17" s="237">
        <v>1</v>
      </c>
      <c r="M17" s="129" t="s">
        <v>403</v>
      </c>
      <c r="N17" s="100" t="s">
        <v>373</v>
      </c>
      <c r="O17" s="237" t="s">
        <v>404</v>
      </c>
      <c r="P17" s="129" t="s">
        <v>368</v>
      </c>
      <c r="Q17" s="100" t="s">
        <v>375</v>
      </c>
      <c r="R17" s="100" t="s">
        <v>405</v>
      </c>
      <c r="S17" s="237" t="s">
        <v>406</v>
      </c>
      <c r="T17" s="129" t="s">
        <v>364</v>
      </c>
      <c r="U17" s="310" t="s">
        <v>677</v>
      </c>
      <c r="V17" s="332" t="s">
        <v>282</v>
      </c>
      <c r="W17" s="294" t="s">
        <v>282</v>
      </c>
      <c r="X17" s="333" t="s">
        <v>282</v>
      </c>
      <c r="Y17" s="129" t="s">
        <v>204</v>
      </c>
      <c r="Z17" s="100" t="s">
        <v>205</v>
      </c>
      <c r="AA17" s="237" t="s">
        <v>206</v>
      </c>
      <c r="AB17" s="129" t="s">
        <v>282</v>
      </c>
      <c r="AC17" s="100" t="s">
        <v>282</v>
      </c>
      <c r="AD17" s="131" t="s">
        <v>282</v>
      </c>
      <c r="AE17" s="225" t="s">
        <v>282</v>
      </c>
      <c r="AF17" s="130" t="s">
        <v>282</v>
      </c>
      <c r="AG17" s="131" t="s">
        <v>282</v>
      </c>
      <c r="AH17" s="129" t="s">
        <v>282</v>
      </c>
      <c r="AI17" s="100" t="s">
        <v>282</v>
      </c>
      <c r="AJ17" s="237" t="s">
        <v>282</v>
      </c>
      <c r="AK17" s="129" t="s">
        <v>106</v>
      </c>
      <c r="AL17" s="100" t="s">
        <v>132</v>
      </c>
      <c r="AM17" s="237" t="s">
        <v>115</v>
      </c>
      <c r="AN17" s="129" t="s">
        <v>282</v>
      </c>
      <c r="AO17" s="100" t="s">
        <v>282</v>
      </c>
      <c r="AP17" s="237" t="s">
        <v>282</v>
      </c>
      <c r="AQ17" s="225" t="s">
        <v>283</v>
      </c>
      <c r="AR17" s="130" t="s">
        <v>289</v>
      </c>
      <c r="AS17" s="277" t="s">
        <v>290</v>
      </c>
      <c r="AT17" s="289" t="s">
        <v>611</v>
      </c>
    </row>
    <row r="18" spans="1:46" ht="171.75" customHeight="1">
      <c r="A18" s="96" t="s">
        <v>6</v>
      </c>
      <c r="B18" s="97" t="s">
        <v>8</v>
      </c>
      <c r="C18" s="100" t="s">
        <v>0</v>
      </c>
      <c r="D18" s="102" t="s">
        <v>33</v>
      </c>
      <c r="E18" s="261" t="s">
        <v>47</v>
      </c>
      <c r="F18" s="129" t="s">
        <v>407</v>
      </c>
      <c r="G18" s="100" t="s">
        <v>408</v>
      </c>
      <c r="H18" s="100" t="s">
        <v>409</v>
      </c>
      <c r="I18" s="100" t="s">
        <v>410</v>
      </c>
      <c r="J18" s="100" t="s">
        <v>411</v>
      </c>
      <c r="K18" s="132">
        <v>22755</v>
      </c>
      <c r="L18" s="251">
        <v>15788</v>
      </c>
      <c r="M18" s="129" t="s">
        <v>357</v>
      </c>
      <c r="N18" s="100" t="s">
        <v>366</v>
      </c>
      <c r="O18" s="237" t="s">
        <v>412</v>
      </c>
      <c r="P18" s="129" t="s">
        <v>282</v>
      </c>
      <c r="Q18" s="100" t="s">
        <v>282</v>
      </c>
      <c r="R18" s="100" t="s">
        <v>282</v>
      </c>
      <c r="S18" s="237" t="s">
        <v>282</v>
      </c>
      <c r="T18" s="129" t="s">
        <v>364</v>
      </c>
      <c r="U18" s="310" t="s">
        <v>678</v>
      </c>
      <c r="V18" s="332" t="s">
        <v>282</v>
      </c>
      <c r="W18" s="294" t="s">
        <v>282</v>
      </c>
      <c r="X18" s="333" t="s">
        <v>282</v>
      </c>
      <c r="Y18" s="129" t="s">
        <v>204</v>
      </c>
      <c r="Z18" s="100" t="s">
        <v>207</v>
      </c>
      <c r="AA18" s="237" t="s">
        <v>208</v>
      </c>
      <c r="AB18" s="129" t="s">
        <v>282</v>
      </c>
      <c r="AC18" s="100" t="s">
        <v>282</v>
      </c>
      <c r="AD18" s="131" t="s">
        <v>282</v>
      </c>
      <c r="AE18" s="225" t="s">
        <v>282</v>
      </c>
      <c r="AF18" s="130" t="s">
        <v>282</v>
      </c>
      <c r="AG18" s="131" t="s">
        <v>282</v>
      </c>
      <c r="AH18" s="129" t="s">
        <v>282</v>
      </c>
      <c r="AI18" s="100" t="s">
        <v>282</v>
      </c>
      <c r="AJ18" s="237" t="s">
        <v>282</v>
      </c>
      <c r="AK18" s="129" t="s">
        <v>106</v>
      </c>
      <c r="AL18" s="100" t="s">
        <v>133</v>
      </c>
      <c r="AM18" s="237" t="s">
        <v>134</v>
      </c>
      <c r="AN18" s="129" t="s">
        <v>282</v>
      </c>
      <c r="AO18" s="100" t="s">
        <v>282</v>
      </c>
      <c r="AP18" s="237" t="s">
        <v>282</v>
      </c>
      <c r="AQ18" s="225" t="s">
        <v>283</v>
      </c>
      <c r="AR18" s="130" t="s">
        <v>291</v>
      </c>
      <c r="AS18" s="277" t="s">
        <v>292</v>
      </c>
      <c r="AT18" s="289" t="s">
        <v>611</v>
      </c>
    </row>
    <row r="19" spans="1:46" ht="171.75" customHeight="1">
      <c r="A19" s="96" t="s">
        <v>6</v>
      </c>
      <c r="B19" s="97" t="s">
        <v>8</v>
      </c>
      <c r="C19" s="100" t="s">
        <v>0</v>
      </c>
      <c r="D19" s="102" t="s">
        <v>33</v>
      </c>
      <c r="E19" s="261" t="s">
        <v>47</v>
      </c>
      <c r="F19" s="129" t="s">
        <v>413</v>
      </c>
      <c r="G19" s="100" t="s">
        <v>414</v>
      </c>
      <c r="H19" s="100" t="s">
        <v>415</v>
      </c>
      <c r="I19" s="100" t="s">
        <v>416</v>
      </c>
      <c r="J19" s="100" t="s">
        <v>354</v>
      </c>
      <c r="K19" s="133">
        <v>0.1</v>
      </c>
      <c r="L19" s="250">
        <v>0.17899999999999999</v>
      </c>
      <c r="M19" s="129" t="s">
        <v>403</v>
      </c>
      <c r="N19" s="100" t="s">
        <v>373</v>
      </c>
      <c r="O19" s="237" t="s">
        <v>404</v>
      </c>
      <c r="P19" s="129" t="s">
        <v>282</v>
      </c>
      <c r="Q19" s="100" t="s">
        <v>282</v>
      </c>
      <c r="R19" s="100" t="s">
        <v>282</v>
      </c>
      <c r="S19" s="237" t="s">
        <v>282</v>
      </c>
      <c r="T19" s="129" t="s">
        <v>364</v>
      </c>
      <c r="U19" s="310" t="s">
        <v>679</v>
      </c>
      <c r="V19" s="332" t="s">
        <v>282</v>
      </c>
      <c r="W19" s="294" t="s">
        <v>282</v>
      </c>
      <c r="X19" s="333" t="s">
        <v>282</v>
      </c>
      <c r="Y19" s="129" t="s">
        <v>282</v>
      </c>
      <c r="Z19" s="100" t="s">
        <v>282</v>
      </c>
      <c r="AA19" s="237" t="s">
        <v>282</v>
      </c>
      <c r="AB19" s="129" t="s">
        <v>282</v>
      </c>
      <c r="AC19" s="100" t="s">
        <v>282</v>
      </c>
      <c r="AD19" s="131" t="s">
        <v>282</v>
      </c>
      <c r="AE19" s="225" t="s">
        <v>282</v>
      </c>
      <c r="AF19" s="130" t="s">
        <v>282</v>
      </c>
      <c r="AG19" s="131" t="s">
        <v>282</v>
      </c>
      <c r="AH19" s="129" t="s">
        <v>282</v>
      </c>
      <c r="AI19" s="100" t="s">
        <v>282</v>
      </c>
      <c r="AJ19" s="237" t="s">
        <v>282</v>
      </c>
      <c r="AK19" s="129" t="s">
        <v>106</v>
      </c>
      <c r="AL19" s="100" t="s">
        <v>135</v>
      </c>
      <c r="AM19" s="237" t="s">
        <v>136</v>
      </c>
      <c r="AN19" s="129" t="s">
        <v>282</v>
      </c>
      <c r="AO19" s="100" t="s">
        <v>282</v>
      </c>
      <c r="AP19" s="237" t="s">
        <v>282</v>
      </c>
      <c r="AQ19" s="225" t="s">
        <v>283</v>
      </c>
      <c r="AR19" s="130" t="s">
        <v>293</v>
      </c>
      <c r="AS19" s="277" t="s">
        <v>294</v>
      </c>
      <c r="AT19" s="289" t="s">
        <v>611</v>
      </c>
    </row>
    <row r="20" spans="1:46" ht="171.75" customHeight="1">
      <c r="A20" s="96" t="s">
        <v>6</v>
      </c>
      <c r="B20" s="97" t="s">
        <v>8</v>
      </c>
      <c r="C20" s="100" t="s">
        <v>0</v>
      </c>
      <c r="D20" s="102" t="s">
        <v>33</v>
      </c>
      <c r="E20" s="261" t="s">
        <v>47</v>
      </c>
      <c r="F20" s="129" t="s">
        <v>413</v>
      </c>
      <c r="G20" s="100" t="s">
        <v>414</v>
      </c>
      <c r="H20" s="100" t="s">
        <v>415</v>
      </c>
      <c r="I20" s="100" t="s">
        <v>416</v>
      </c>
      <c r="J20" s="100" t="s">
        <v>354</v>
      </c>
      <c r="K20" s="133">
        <v>0.1</v>
      </c>
      <c r="L20" s="250">
        <v>0.17899999999999999</v>
      </c>
      <c r="M20" s="129" t="s">
        <v>357</v>
      </c>
      <c r="N20" s="100" t="s">
        <v>366</v>
      </c>
      <c r="O20" s="237" t="s">
        <v>412</v>
      </c>
      <c r="P20" s="129" t="s">
        <v>282</v>
      </c>
      <c r="Q20" s="100" t="s">
        <v>282</v>
      </c>
      <c r="R20" s="100" t="s">
        <v>282</v>
      </c>
      <c r="S20" s="237" t="s">
        <v>282</v>
      </c>
      <c r="T20" s="129" t="s">
        <v>364</v>
      </c>
      <c r="U20" s="310" t="s">
        <v>680</v>
      </c>
      <c r="V20" s="332" t="s">
        <v>282</v>
      </c>
      <c r="W20" s="294" t="s">
        <v>282</v>
      </c>
      <c r="X20" s="333" t="s">
        <v>282</v>
      </c>
      <c r="Y20" s="129" t="s">
        <v>282</v>
      </c>
      <c r="Z20" s="100" t="s">
        <v>282</v>
      </c>
      <c r="AA20" s="237" t="s">
        <v>282</v>
      </c>
      <c r="AB20" s="129" t="s">
        <v>282</v>
      </c>
      <c r="AC20" s="100" t="s">
        <v>282</v>
      </c>
      <c r="AD20" s="131" t="s">
        <v>282</v>
      </c>
      <c r="AE20" s="225" t="s">
        <v>282</v>
      </c>
      <c r="AF20" s="130" t="s">
        <v>282</v>
      </c>
      <c r="AG20" s="131" t="s">
        <v>282</v>
      </c>
      <c r="AH20" s="129" t="s">
        <v>282</v>
      </c>
      <c r="AI20" s="100" t="s">
        <v>282</v>
      </c>
      <c r="AJ20" s="237" t="s">
        <v>282</v>
      </c>
      <c r="AK20" s="129" t="s">
        <v>107</v>
      </c>
      <c r="AL20" s="100" t="s">
        <v>137</v>
      </c>
      <c r="AM20" s="237" t="s">
        <v>116</v>
      </c>
      <c r="AN20" s="129" t="s">
        <v>282</v>
      </c>
      <c r="AO20" s="100" t="s">
        <v>282</v>
      </c>
      <c r="AP20" s="237" t="s">
        <v>282</v>
      </c>
      <c r="AQ20" s="225" t="s">
        <v>283</v>
      </c>
      <c r="AR20" s="130" t="s">
        <v>295</v>
      </c>
      <c r="AS20" s="277" t="s">
        <v>296</v>
      </c>
      <c r="AT20" s="289" t="s">
        <v>611</v>
      </c>
    </row>
    <row r="21" spans="1:46" ht="171.75" customHeight="1">
      <c r="A21" s="96" t="s">
        <v>6</v>
      </c>
      <c r="B21" s="97" t="s">
        <v>8</v>
      </c>
      <c r="C21" s="100" t="s">
        <v>0</v>
      </c>
      <c r="D21" s="102" t="s">
        <v>33</v>
      </c>
      <c r="E21" s="261" t="s">
        <v>47</v>
      </c>
      <c r="F21" s="129" t="s">
        <v>413</v>
      </c>
      <c r="G21" s="100" t="s">
        <v>414</v>
      </c>
      <c r="H21" s="100" t="s">
        <v>415</v>
      </c>
      <c r="I21" s="100" t="s">
        <v>416</v>
      </c>
      <c r="J21" s="100" t="s">
        <v>354</v>
      </c>
      <c r="K21" s="133">
        <v>0.1</v>
      </c>
      <c r="L21" s="250">
        <v>0.17899999999999999</v>
      </c>
      <c r="M21" s="129" t="s">
        <v>357</v>
      </c>
      <c r="N21" s="100" t="s">
        <v>366</v>
      </c>
      <c r="O21" s="237" t="s">
        <v>412</v>
      </c>
      <c r="P21" s="129" t="s">
        <v>282</v>
      </c>
      <c r="Q21" s="100" t="s">
        <v>282</v>
      </c>
      <c r="R21" s="100" t="s">
        <v>282</v>
      </c>
      <c r="S21" s="237" t="s">
        <v>282</v>
      </c>
      <c r="T21" s="129" t="s">
        <v>364</v>
      </c>
      <c r="U21" s="310" t="s">
        <v>681</v>
      </c>
      <c r="V21" s="332" t="s">
        <v>282</v>
      </c>
      <c r="W21" s="294" t="s">
        <v>282</v>
      </c>
      <c r="X21" s="333" t="s">
        <v>282</v>
      </c>
      <c r="Y21" s="129" t="s">
        <v>282</v>
      </c>
      <c r="Z21" s="100" t="s">
        <v>282</v>
      </c>
      <c r="AA21" s="237" t="s">
        <v>282</v>
      </c>
      <c r="AB21" s="129" t="s">
        <v>282</v>
      </c>
      <c r="AC21" s="100" t="s">
        <v>282</v>
      </c>
      <c r="AD21" s="131" t="s">
        <v>282</v>
      </c>
      <c r="AE21" s="225" t="s">
        <v>282</v>
      </c>
      <c r="AF21" s="130" t="s">
        <v>282</v>
      </c>
      <c r="AG21" s="131" t="s">
        <v>282</v>
      </c>
      <c r="AH21" s="129" t="s">
        <v>282</v>
      </c>
      <c r="AI21" s="100" t="s">
        <v>282</v>
      </c>
      <c r="AJ21" s="237" t="s">
        <v>282</v>
      </c>
      <c r="AK21" s="129" t="s">
        <v>108</v>
      </c>
      <c r="AL21" s="100" t="s">
        <v>138</v>
      </c>
      <c r="AM21" s="237" t="s">
        <v>140</v>
      </c>
      <c r="AN21" s="129" t="s">
        <v>282</v>
      </c>
      <c r="AO21" s="100" t="s">
        <v>282</v>
      </c>
      <c r="AP21" s="237" t="s">
        <v>282</v>
      </c>
      <c r="AQ21" s="225" t="s">
        <v>283</v>
      </c>
      <c r="AR21" s="130" t="s">
        <v>297</v>
      </c>
      <c r="AS21" s="277" t="s">
        <v>298</v>
      </c>
      <c r="AT21" s="289" t="s">
        <v>611</v>
      </c>
    </row>
    <row r="22" spans="1:46" ht="171.75" customHeight="1">
      <c r="A22" s="96" t="s">
        <v>6</v>
      </c>
      <c r="B22" s="97" t="s">
        <v>8</v>
      </c>
      <c r="C22" s="100" t="s">
        <v>0</v>
      </c>
      <c r="D22" s="102" t="s">
        <v>33</v>
      </c>
      <c r="E22" s="261" t="s">
        <v>47</v>
      </c>
      <c r="F22" s="129" t="s">
        <v>407</v>
      </c>
      <c r="G22" s="100" t="s">
        <v>408</v>
      </c>
      <c r="H22" s="100" t="s">
        <v>409</v>
      </c>
      <c r="I22" s="100" t="s">
        <v>410</v>
      </c>
      <c r="J22" s="100" t="s">
        <v>411</v>
      </c>
      <c r="K22" s="132">
        <v>22755</v>
      </c>
      <c r="L22" s="251">
        <v>15788</v>
      </c>
      <c r="M22" s="129" t="s">
        <v>357</v>
      </c>
      <c r="N22" s="100" t="s">
        <v>358</v>
      </c>
      <c r="O22" s="237" t="s">
        <v>359</v>
      </c>
      <c r="P22" s="129" t="s">
        <v>282</v>
      </c>
      <c r="Q22" s="100" t="s">
        <v>282</v>
      </c>
      <c r="R22" s="100" t="s">
        <v>282</v>
      </c>
      <c r="S22" s="237" t="s">
        <v>282</v>
      </c>
      <c r="T22" s="129" t="s">
        <v>364</v>
      </c>
      <c r="U22" s="310" t="s">
        <v>682</v>
      </c>
      <c r="V22" s="332" t="s">
        <v>282</v>
      </c>
      <c r="W22" s="294" t="s">
        <v>282</v>
      </c>
      <c r="X22" s="333" t="s">
        <v>282</v>
      </c>
      <c r="Y22" s="129" t="s">
        <v>282</v>
      </c>
      <c r="Z22" s="100" t="s">
        <v>282</v>
      </c>
      <c r="AA22" s="237" t="s">
        <v>282</v>
      </c>
      <c r="AB22" s="129" t="s">
        <v>282</v>
      </c>
      <c r="AC22" s="100" t="s">
        <v>282</v>
      </c>
      <c r="AD22" s="131" t="s">
        <v>282</v>
      </c>
      <c r="AE22" s="225" t="s">
        <v>282</v>
      </c>
      <c r="AF22" s="130" t="s">
        <v>282</v>
      </c>
      <c r="AG22" s="131" t="s">
        <v>282</v>
      </c>
      <c r="AH22" s="129" t="s">
        <v>282</v>
      </c>
      <c r="AI22" s="100" t="s">
        <v>282</v>
      </c>
      <c r="AJ22" s="237" t="s">
        <v>282</v>
      </c>
      <c r="AK22" s="129" t="s">
        <v>108</v>
      </c>
      <c r="AL22" s="100" t="s">
        <v>117</v>
      </c>
      <c r="AM22" s="237" t="s">
        <v>139</v>
      </c>
      <c r="AN22" s="129" t="s">
        <v>282</v>
      </c>
      <c r="AO22" s="100" t="s">
        <v>282</v>
      </c>
      <c r="AP22" s="237" t="s">
        <v>282</v>
      </c>
      <c r="AQ22" s="225" t="s">
        <v>282</v>
      </c>
      <c r="AR22" s="130" t="s">
        <v>282</v>
      </c>
      <c r="AS22" s="277" t="s">
        <v>282</v>
      </c>
      <c r="AT22" s="289" t="s">
        <v>611</v>
      </c>
    </row>
    <row r="23" spans="1:46" ht="171.75" customHeight="1">
      <c r="A23" s="96" t="s">
        <v>6</v>
      </c>
      <c r="B23" s="97" t="s">
        <v>8</v>
      </c>
      <c r="C23" s="100" t="s">
        <v>0</v>
      </c>
      <c r="D23" s="102" t="s">
        <v>33</v>
      </c>
      <c r="E23" s="261" t="s">
        <v>47</v>
      </c>
      <c r="F23" s="129" t="s">
        <v>413</v>
      </c>
      <c r="G23" s="100" t="s">
        <v>414</v>
      </c>
      <c r="H23" s="100" t="s">
        <v>415</v>
      </c>
      <c r="I23" s="100" t="s">
        <v>416</v>
      </c>
      <c r="J23" s="100" t="s">
        <v>354</v>
      </c>
      <c r="K23" s="133">
        <v>0.1</v>
      </c>
      <c r="L23" s="250">
        <v>0.17899999999999999</v>
      </c>
      <c r="M23" s="254" t="s">
        <v>282</v>
      </c>
      <c r="N23" s="133" t="s">
        <v>282</v>
      </c>
      <c r="O23" s="250" t="s">
        <v>282</v>
      </c>
      <c r="P23" s="129" t="s">
        <v>282</v>
      </c>
      <c r="Q23" s="100" t="s">
        <v>282</v>
      </c>
      <c r="R23" s="100" t="s">
        <v>282</v>
      </c>
      <c r="S23" s="237" t="s">
        <v>282</v>
      </c>
      <c r="T23" s="129" t="s">
        <v>282</v>
      </c>
      <c r="U23" s="310" t="s">
        <v>282</v>
      </c>
      <c r="V23" s="332" t="s">
        <v>282</v>
      </c>
      <c r="W23" s="294" t="s">
        <v>282</v>
      </c>
      <c r="X23" s="333" t="s">
        <v>282</v>
      </c>
      <c r="Y23" s="129" t="s">
        <v>282</v>
      </c>
      <c r="Z23" s="100" t="s">
        <v>282</v>
      </c>
      <c r="AA23" s="237" t="s">
        <v>282</v>
      </c>
      <c r="AB23" s="129" t="s">
        <v>282</v>
      </c>
      <c r="AC23" s="100" t="s">
        <v>282</v>
      </c>
      <c r="AD23" s="131" t="s">
        <v>282</v>
      </c>
      <c r="AE23" s="225" t="s">
        <v>282</v>
      </c>
      <c r="AF23" s="130" t="s">
        <v>282</v>
      </c>
      <c r="AG23" s="131" t="s">
        <v>282</v>
      </c>
      <c r="AH23" s="129" t="s">
        <v>282</v>
      </c>
      <c r="AI23" s="100" t="s">
        <v>282</v>
      </c>
      <c r="AJ23" s="237" t="s">
        <v>282</v>
      </c>
      <c r="AK23" s="129" t="s">
        <v>109</v>
      </c>
      <c r="AL23" s="100" t="s">
        <v>141</v>
      </c>
      <c r="AM23" s="237" t="s">
        <v>142</v>
      </c>
      <c r="AN23" s="129" t="s">
        <v>282</v>
      </c>
      <c r="AO23" s="100" t="s">
        <v>282</v>
      </c>
      <c r="AP23" s="237" t="s">
        <v>282</v>
      </c>
      <c r="AQ23" s="225" t="s">
        <v>282</v>
      </c>
      <c r="AR23" s="130" t="s">
        <v>282</v>
      </c>
      <c r="AS23" s="277" t="s">
        <v>282</v>
      </c>
      <c r="AT23" s="289" t="s">
        <v>611</v>
      </c>
    </row>
    <row r="24" spans="1:46" ht="171.75" customHeight="1">
      <c r="A24" s="96" t="s">
        <v>6</v>
      </c>
      <c r="B24" s="97" t="s">
        <v>8</v>
      </c>
      <c r="C24" s="100" t="s">
        <v>0</v>
      </c>
      <c r="D24" s="102" t="s">
        <v>33</v>
      </c>
      <c r="E24" s="261" t="s">
        <v>47</v>
      </c>
      <c r="F24" s="129" t="s">
        <v>417</v>
      </c>
      <c r="G24" s="100" t="s">
        <v>418</v>
      </c>
      <c r="H24" s="100" t="s">
        <v>419</v>
      </c>
      <c r="I24" s="100" t="s">
        <v>420</v>
      </c>
      <c r="J24" s="100" t="s">
        <v>421</v>
      </c>
      <c r="K24" s="132">
        <v>4036</v>
      </c>
      <c r="L24" s="251">
        <v>7768</v>
      </c>
      <c r="M24" s="255" t="s">
        <v>282</v>
      </c>
      <c r="N24" s="132" t="s">
        <v>282</v>
      </c>
      <c r="O24" s="251" t="s">
        <v>282</v>
      </c>
      <c r="P24" s="129" t="s">
        <v>282</v>
      </c>
      <c r="Q24" s="100" t="s">
        <v>282</v>
      </c>
      <c r="R24" s="100" t="s">
        <v>282</v>
      </c>
      <c r="S24" s="237" t="s">
        <v>282</v>
      </c>
      <c r="T24" s="129" t="s">
        <v>282</v>
      </c>
      <c r="U24" s="310" t="s">
        <v>282</v>
      </c>
      <c r="V24" s="332" t="s">
        <v>282</v>
      </c>
      <c r="W24" s="294" t="s">
        <v>282</v>
      </c>
      <c r="X24" s="333" t="s">
        <v>282</v>
      </c>
      <c r="Y24" s="129" t="s">
        <v>282</v>
      </c>
      <c r="Z24" s="100" t="s">
        <v>282</v>
      </c>
      <c r="AA24" s="237" t="s">
        <v>282</v>
      </c>
      <c r="AB24" s="129" t="s">
        <v>282</v>
      </c>
      <c r="AC24" s="100" t="s">
        <v>282</v>
      </c>
      <c r="AD24" s="131" t="s">
        <v>282</v>
      </c>
      <c r="AE24" s="225" t="s">
        <v>282</v>
      </c>
      <c r="AF24" s="130" t="s">
        <v>282</v>
      </c>
      <c r="AG24" s="131" t="s">
        <v>282</v>
      </c>
      <c r="AH24" s="129" t="s">
        <v>282</v>
      </c>
      <c r="AI24" s="100" t="s">
        <v>282</v>
      </c>
      <c r="AJ24" s="237" t="s">
        <v>282</v>
      </c>
      <c r="AK24" s="129" t="s">
        <v>109</v>
      </c>
      <c r="AL24" s="100" t="s">
        <v>141</v>
      </c>
      <c r="AM24" s="237" t="s">
        <v>143</v>
      </c>
      <c r="AN24" s="129" t="s">
        <v>282</v>
      </c>
      <c r="AO24" s="100" t="s">
        <v>282</v>
      </c>
      <c r="AP24" s="237" t="s">
        <v>282</v>
      </c>
      <c r="AQ24" s="225" t="s">
        <v>282</v>
      </c>
      <c r="AR24" s="130" t="s">
        <v>282</v>
      </c>
      <c r="AS24" s="277" t="s">
        <v>282</v>
      </c>
      <c r="AT24" s="289" t="s">
        <v>611</v>
      </c>
    </row>
    <row r="25" spans="1:46" ht="171.75" customHeight="1">
      <c r="A25" s="96" t="s">
        <v>6</v>
      </c>
      <c r="B25" s="97" t="s">
        <v>8</v>
      </c>
      <c r="C25" s="100" t="s">
        <v>0</v>
      </c>
      <c r="D25" s="102" t="s">
        <v>33</v>
      </c>
      <c r="E25" s="261" t="s">
        <v>47</v>
      </c>
      <c r="F25" s="129" t="s">
        <v>417</v>
      </c>
      <c r="G25" s="100" t="s">
        <v>418</v>
      </c>
      <c r="H25" s="100" t="s">
        <v>422</v>
      </c>
      <c r="I25" s="100" t="s">
        <v>423</v>
      </c>
      <c r="J25" s="100" t="s">
        <v>421</v>
      </c>
      <c r="K25" s="132">
        <v>738461</v>
      </c>
      <c r="L25" s="251">
        <v>2806130</v>
      </c>
      <c r="M25" s="255" t="s">
        <v>282</v>
      </c>
      <c r="N25" s="132" t="s">
        <v>282</v>
      </c>
      <c r="O25" s="251" t="s">
        <v>282</v>
      </c>
      <c r="P25" s="129" t="s">
        <v>282</v>
      </c>
      <c r="Q25" s="100" t="s">
        <v>282</v>
      </c>
      <c r="R25" s="100" t="s">
        <v>282</v>
      </c>
      <c r="S25" s="237" t="s">
        <v>282</v>
      </c>
      <c r="T25" s="129" t="s">
        <v>282</v>
      </c>
      <c r="U25" s="310" t="s">
        <v>282</v>
      </c>
      <c r="V25" s="332" t="s">
        <v>282</v>
      </c>
      <c r="W25" s="294" t="s">
        <v>282</v>
      </c>
      <c r="X25" s="333" t="s">
        <v>282</v>
      </c>
      <c r="Y25" s="129" t="s">
        <v>282</v>
      </c>
      <c r="Z25" s="100" t="s">
        <v>282</v>
      </c>
      <c r="AA25" s="237" t="s">
        <v>282</v>
      </c>
      <c r="AB25" s="129" t="s">
        <v>282</v>
      </c>
      <c r="AC25" s="100" t="s">
        <v>282</v>
      </c>
      <c r="AD25" s="131" t="s">
        <v>282</v>
      </c>
      <c r="AE25" s="225" t="s">
        <v>282</v>
      </c>
      <c r="AF25" s="130" t="s">
        <v>282</v>
      </c>
      <c r="AG25" s="131" t="s">
        <v>282</v>
      </c>
      <c r="AH25" s="129" t="s">
        <v>282</v>
      </c>
      <c r="AI25" s="100" t="s">
        <v>282</v>
      </c>
      <c r="AJ25" s="237" t="s">
        <v>282</v>
      </c>
      <c r="AK25" s="129" t="s">
        <v>109</v>
      </c>
      <c r="AL25" s="100" t="s">
        <v>141</v>
      </c>
      <c r="AM25" s="237" t="s">
        <v>144</v>
      </c>
      <c r="AN25" s="129" t="s">
        <v>282</v>
      </c>
      <c r="AO25" s="100" t="s">
        <v>282</v>
      </c>
      <c r="AP25" s="237" t="s">
        <v>282</v>
      </c>
      <c r="AQ25" s="225" t="s">
        <v>282</v>
      </c>
      <c r="AR25" s="130" t="s">
        <v>282</v>
      </c>
      <c r="AS25" s="277" t="s">
        <v>282</v>
      </c>
      <c r="AT25" s="289" t="s">
        <v>611</v>
      </c>
    </row>
    <row r="26" spans="1:46" ht="171.75" customHeight="1">
      <c r="A26" s="96" t="s">
        <v>6</v>
      </c>
      <c r="B26" s="97" t="s">
        <v>8</v>
      </c>
      <c r="C26" s="100" t="s">
        <v>0</v>
      </c>
      <c r="D26" s="102" t="s">
        <v>33</v>
      </c>
      <c r="E26" s="261" t="s">
        <v>47</v>
      </c>
      <c r="F26" s="129" t="s">
        <v>413</v>
      </c>
      <c r="G26" s="100" t="s">
        <v>414</v>
      </c>
      <c r="H26" s="100" t="s">
        <v>415</v>
      </c>
      <c r="I26" s="100" t="s">
        <v>416</v>
      </c>
      <c r="J26" s="100" t="s">
        <v>354</v>
      </c>
      <c r="K26" s="133">
        <v>0.1</v>
      </c>
      <c r="L26" s="250">
        <v>0.17899999999999999</v>
      </c>
      <c r="M26" s="254" t="s">
        <v>282</v>
      </c>
      <c r="N26" s="133" t="s">
        <v>282</v>
      </c>
      <c r="O26" s="250" t="s">
        <v>282</v>
      </c>
      <c r="P26" s="129" t="s">
        <v>282</v>
      </c>
      <c r="Q26" s="100" t="s">
        <v>282</v>
      </c>
      <c r="R26" s="100" t="s">
        <v>282</v>
      </c>
      <c r="S26" s="237" t="s">
        <v>282</v>
      </c>
      <c r="T26" s="129" t="s">
        <v>282</v>
      </c>
      <c r="U26" s="310" t="s">
        <v>282</v>
      </c>
      <c r="V26" s="332" t="s">
        <v>282</v>
      </c>
      <c r="W26" s="294" t="s">
        <v>282</v>
      </c>
      <c r="X26" s="333" t="s">
        <v>282</v>
      </c>
      <c r="Y26" s="129" t="s">
        <v>282</v>
      </c>
      <c r="Z26" s="100" t="s">
        <v>282</v>
      </c>
      <c r="AA26" s="237" t="s">
        <v>282</v>
      </c>
      <c r="AB26" s="129" t="s">
        <v>282</v>
      </c>
      <c r="AC26" s="100" t="s">
        <v>282</v>
      </c>
      <c r="AD26" s="131" t="s">
        <v>282</v>
      </c>
      <c r="AE26" s="225" t="s">
        <v>282</v>
      </c>
      <c r="AF26" s="130" t="s">
        <v>282</v>
      </c>
      <c r="AG26" s="131" t="s">
        <v>282</v>
      </c>
      <c r="AH26" s="129" t="s">
        <v>282</v>
      </c>
      <c r="AI26" s="100" t="s">
        <v>282</v>
      </c>
      <c r="AJ26" s="237" t="s">
        <v>282</v>
      </c>
      <c r="AK26" s="129" t="s">
        <v>109</v>
      </c>
      <c r="AL26" s="100" t="s">
        <v>119</v>
      </c>
      <c r="AM26" s="237" t="s">
        <v>120</v>
      </c>
      <c r="AN26" s="129" t="s">
        <v>282</v>
      </c>
      <c r="AO26" s="100" t="s">
        <v>282</v>
      </c>
      <c r="AP26" s="237" t="s">
        <v>282</v>
      </c>
      <c r="AQ26" s="225" t="s">
        <v>282</v>
      </c>
      <c r="AR26" s="130" t="s">
        <v>282</v>
      </c>
      <c r="AS26" s="277" t="s">
        <v>282</v>
      </c>
      <c r="AT26" s="289" t="s">
        <v>611</v>
      </c>
    </row>
    <row r="27" spans="1:46" ht="171.75" customHeight="1">
      <c r="A27" s="96" t="s">
        <v>6</v>
      </c>
      <c r="B27" s="97" t="s">
        <v>8</v>
      </c>
      <c r="C27" s="100" t="s">
        <v>0</v>
      </c>
      <c r="D27" s="102" t="s">
        <v>33</v>
      </c>
      <c r="E27" s="261" t="s">
        <v>47</v>
      </c>
      <c r="F27" s="129" t="s">
        <v>282</v>
      </c>
      <c r="G27" s="100" t="s">
        <v>282</v>
      </c>
      <c r="H27" s="100" t="s">
        <v>282</v>
      </c>
      <c r="I27" s="100" t="s">
        <v>282</v>
      </c>
      <c r="J27" s="100" t="s">
        <v>282</v>
      </c>
      <c r="K27" s="100" t="s">
        <v>282</v>
      </c>
      <c r="L27" s="237" t="s">
        <v>282</v>
      </c>
      <c r="M27" s="129" t="s">
        <v>282</v>
      </c>
      <c r="N27" s="100" t="s">
        <v>282</v>
      </c>
      <c r="O27" s="237" t="s">
        <v>282</v>
      </c>
      <c r="P27" s="129" t="s">
        <v>282</v>
      </c>
      <c r="Q27" s="100" t="s">
        <v>282</v>
      </c>
      <c r="R27" s="100" t="s">
        <v>282</v>
      </c>
      <c r="S27" s="237" t="s">
        <v>282</v>
      </c>
      <c r="T27" s="129" t="s">
        <v>282</v>
      </c>
      <c r="U27" s="310" t="s">
        <v>282</v>
      </c>
      <c r="V27" s="332" t="s">
        <v>282</v>
      </c>
      <c r="W27" s="294" t="s">
        <v>282</v>
      </c>
      <c r="X27" s="333" t="s">
        <v>282</v>
      </c>
      <c r="Y27" s="129" t="s">
        <v>282</v>
      </c>
      <c r="Z27" s="100" t="s">
        <v>282</v>
      </c>
      <c r="AA27" s="237" t="s">
        <v>282</v>
      </c>
      <c r="AB27" s="129" t="s">
        <v>282</v>
      </c>
      <c r="AC27" s="100" t="s">
        <v>282</v>
      </c>
      <c r="AD27" s="131" t="s">
        <v>282</v>
      </c>
      <c r="AE27" s="225" t="s">
        <v>282</v>
      </c>
      <c r="AF27" s="130" t="s">
        <v>282</v>
      </c>
      <c r="AG27" s="131" t="s">
        <v>282</v>
      </c>
      <c r="AH27" s="129" t="s">
        <v>282</v>
      </c>
      <c r="AI27" s="100" t="s">
        <v>282</v>
      </c>
      <c r="AJ27" s="237" t="s">
        <v>282</v>
      </c>
      <c r="AK27" s="129" t="s">
        <v>110</v>
      </c>
      <c r="AL27" s="100" t="s">
        <v>121</v>
      </c>
      <c r="AM27" s="237" t="s">
        <v>122</v>
      </c>
      <c r="AN27" s="129" t="s">
        <v>282</v>
      </c>
      <c r="AO27" s="100" t="s">
        <v>282</v>
      </c>
      <c r="AP27" s="237" t="s">
        <v>282</v>
      </c>
      <c r="AQ27" s="225" t="s">
        <v>282</v>
      </c>
      <c r="AR27" s="130" t="s">
        <v>282</v>
      </c>
      <c r="AS27" s="277" t="s">
        <v>282</v>
      </c>
      <c r="AT27" s="289" t="s">
        <v>611</v>
      </c>
    </row>
    <row r="28" spans="1:46" ht="171.75" customHeight="1">
      <c r="A28" s="96" t="s">
        <v>6</v>
      </c>
      <c r="B28" s="97" t="s">
        <v>8</v>
      </c>
      <c r="C28" s="100" t="s">
        <v>0</v>
      </c>
      <c r="D28" s="102" t="s">
        <v>33</v>
      </c>
      <c r="E28" s="261" t="s">
        <v>47</v>
      </c>
      <c r="F28" s="129" t="s">
        <v>282</v>
      </c>
      <c r="G28" s="100" t="s">
        <v>282</v>
      </c>
      <c r="H28" s="100" t="s">
        <v>282</v>
      </c>
      <c r="I28" s="100" t="s">
        <v>282</v>
      </c>
      <c r="J28" s="100" t="s">
        <v>282</v>
      </c>
      <c r="K28" s="100" t="s">
        <v>282</v>
      </c>
      <c r="L28" s="237" t="s">
        <v>282</v>
      </c>
      <c r="M28" s="129" t="s">
        <v>282</v>
      </c>
      <c r="N28" s="100" t="s">
        <v>282</v>
      </c>
      <c r="O28" s="237" t="s">
        <v>282</v>
      </c>
      <c r="P28" s="129" t="s">
        <v>282</v>
      </c>
      <c r="Q28" s="100" t="s">
        <v>282</v>
      </c>
      <c r="R28" s="100" t="s">
        <v>282</v>
      </c>
      <c r="S28" s="237" t="s">
        <v>282</v>
      </c>
      <c r="T28" s="129" t="s">
        <v>282</v>
      </c>
      <c r="U28" s="310" t="s">
        <v>282</v>
      </c>
      <c r="V28" s="332" t="s">
        <v>282</v>
      </c>
      <c r="W28" s="294" t="s">
        <v>282</v>
      </c>
      <c r="X28" s="333" t="s">
        <v>282</v>
      </c>
      <c r="Y28" s="129" t="s">
        <v>282</v>
      </c>
      <c r="Z28" s="100" t="s">
        <v>282</v>
      </c>
      <c r="AA28" s="237" t="s">
        <v>282</v>
      </c>
      <c r="AB28" s="129" t="s">
        <v>282</v>
      </c>
      <c r="AC28" s="100" t="s">
        <v>282</v>
      </c>
      <c r="AD28" s="131" t="s">
        <v>282</v>
      </c>
      <c r="AE28" s="225" t="s">
        <v>282</v>
      </c>
      <c r="AF28" s="130" t="s">
        <v>282</v>
      </c>
      <c r="AG28" s="131" t="s">
        <v>282</v>
      </c>
      <c r="AH28" s="129" t="s">
        <v>282</v>
      </c>
      <c r="AI28" s="100" t="s">
        <v>282</v>
      </c>
      <c r="AJ28" s="237" t="s">
        <v>282</v>
      </c>
      <c r="AK28" s="129" t="s">
        <v>111</v>
      </c>
      <c r="AL28" s="100" t="s">
        <v>123</v>
      </c>
      <c r="AM28" s="237" t="s">
        <v>124</v>
      </c>
      <c r="AN28" s="129" t="s">
        <v>282</v>
      </c>
      <c r="AO28" s="100" t="s">
        <v>282</v>
      </c>
      <c r="AP28" s="237" t="s">
        <v>282</v>
      </c>
      <c r="AQ28" s="225" t="s">
        <v>282</v>
      </c>
      <c r="AR28" s="130" t="s">
        <v>282</v>
      </c>
      <c r="AS28" s="277" t="s">
        <v>282</v>
      </c>
      <c r="AT28" s="289" t="s">
        <v>611</v>
      </c>
    </row>
    <row r="29" spans="1:46" ht="171.75" customHeight="1">
      <c r="A29" s="96" t="s">
        <v>6</v>
      </c>
      <c r="B29" s="97" t="s">
        <v>8</v>
      </c>
      <c r="C29" s="100" t="s">
        <v>0</v>
      </c>
      <c r="D29" s="102" t="s">
        <v>33</v>
      </c>
      <c r="E29" s="261" t="s">
        <v>47</v>
      </c>
      <c r="F29" s="129" t="s">
        <v>282</v>
      </c>
      <c r="G29" s="100" t="s">
        <v>282</v>
      </c>
      <c r="H29" s="100" t="s">
        <v>282</v>
      </c>
      <c r="I29" s="100" t="s">
        <v>282</v>
      </c>
      <c r="J29" s="100" t="s">
        <v>282</v>
      </c>
      <c r="K29" s="100" t="s">
        <v>282</v>
      </c>
      <c r="L29" s="237" t="s">
        <v>282</v>
      </c>
      <c r="M29" s="129" t="s">
        <v>282</v>
      </c>
      <c r="N29" s="100" t="s">
        <v>282</v>
      </c>
      <c r="O29" s="237" t="s">
        <v>282</v>
      </c>
      <c r="P29" s="129" t="s">
        <v>282</v>
      </c>
      <c r="Q29" s="100" t="s">
        <v>282</v>
      </c>
      <c r="R29" s="100" t="s">
        <v>282</v>
      </c>
      <c r="S29" s="237" t="s">
        <v>282</v>
      </c>
      <c r="T29" s="129" t="s">
        <v>282</v>
      </c>
      <c r="U29" s="310" t="s">
        <v>282</v>
      </c>
      <c r="V29" s="332" t="s">
        <v>282</v>
      </c>
      <c r="W29" s="294" t="s">
        <v>282</v>
      </c>
      <c r="X29" s="333" t="s">
        <v>282</v>
      </c>
      <c r="Y29" s="129" t="s">
        <v>282</v>
      </c>
      <c r="Z29" s="100" t="s">
        <v>282</v>
      </c>
      <c r="AA29" s="237" t="s">
        <v>282</v>
      </c>
      <c r="AB29" s="129" t="s">
        <v>282</v>
      </c>
      <c r="AC29" s="100" t="s">
        <v>282</v>
      </c>
      <c r="AD29" s="131" t="s">
        <v>282</v>
      </c>
      <c r="AE29" s="225" t="s">
        <v>282</v>
      </c>
      <c r="AF29" s="130" t="s">
        <v>282</v>
      </c>
      <c r="AG29" s="131" t="s">
        <v>282</v>
      </c>
      <c r="AH29" s="129" t="s">
        <v>282</v>
      </c>
      <c r="AI29" s="100" t="s">
        <v>282</v>
      </c>
      <c r="AJ29" s="237" t="s">
        <v>282</v>
      </c>
      <c r="AK29" s="129" t="s">
        <v>112</v>
      </c>
      <c r="AL29" s="100" t="s">
        <v>125</v>
      </c>
      <c r="AM29" s="237" t="s">
        <v>126</v>
      </c>
      <c r="AN29" s="129" t="s">
        <v>282</v>
      </c>
      <c r="AO29" s="100" t="s">
        <v>282</v>
      </c>
      <c r="AP29" s="237" t="s">
        <v>282</v>
      </c>
      <c r="AQ29" s="225" t="s">
        <v>282</v>
      </c>
      <c r="AR29" s="130" t="s">
        <v>282</v>
      </c>
      <c r="AS29" s="277" t="s">
        <v>282</v>
      </c>
      <c r="AT29" s="289" t="s">
        <v>611</v>
      </c>
    </row>
    <row r="30" spans="1:46" ht="171.75" customHeight="1">
      <c r="A30" s="96" t="s">
        <v>6</v>
      </c>
      <c r="B30" s="97" t="s">
        <v>8</v>
      </c>
      <c r="C30" s="100" t="s">
        <v>0</v>
      </c>
      <c r="D30" s="102" t="s">
        <v>33</v>
      </c>
      <c r="E30" s="261" t="s">
        <v>47</v>
      </c>
      <c r="F30" s="129" t="s">
        <v>282</v>
      </c>
      <c r="G30" s="100" t="s">
        <v>282</v>
      </c>
      <c r="H30" s="100" t="s">
        <v>282</v>
      </c>
      <c r="I30" s="100" t="s">
        <v>282</v>
      </c>
      <c r="J30" s="100" t="s">
        <v>282</v>
      </c>
      <c r="K30" s="100" t="s">
        <v>282</v>
      </c>
      <c r="L30" s="237" t="s">
        <v>282</v>
      </c>
      <c r="M30" s="129" t="s">
        <v>282</v>
      </c>
      <c r="N30" s="100" t="s">
        <v>282</v>
      </c>
      <c r="O30" s="237" t="s">
        <v>282</v>
      </c>
      <c r="P30" s="129" t="s">
        <v>282</v>
      </c>
      <c r="Q30" s="100" t="s">
        <v>282</v>
      </c>
      <c r="R30" s="100" t="s">
        <v>282</v>
      </c>
      <c r="S30" s="237" t="s">
        <v>282</v>
      </c>
      <c r="T30" s="129" t="s">
        <v>282</v>
      </c>
      <c r="U30" s="310" t="s">
        <v>282</v>
      </c>
      <c r="V30" s="332" t="s">
        <v>282</v>
      </c>
      <c r="W30" s="294" t="s">
        <v>282</v>
      </c>
      <c r="X30" s="333" t="s">
        <v>282</v>
      </c>
      <c r="Y30" s="129" t="s">
        <v>282</v>
      </c>
      <c r="Z30" s="100" t="s">
        <v>282</v>
      </c>
      <c r="AA30" s="237" t="s">
        <v>282</v>
      </c>
      <c r="AB30" s="129" t="s">
        <v>282</v>
      </c>
      <c r="AC30" s="100" t="s">
        <v>282</v>
      </c>
      <c r="AD30" s="131" t="s">
        <v>282</v>
      </c>
      <c r="AE30" s="225" t="s">
        <v>282</v>
      </c>
      <c r="AF30" s="130" t="s">
        <v>282</v>
      </c>
      <c r="AG30" s="131" t="s">
        <v>282</v>
      </c>
      <c r="AH30" s="129" t="s">
        <v>282</v>
      </c>
      <c r="AI30" s="100" t="s">
        <v>282</v>
      </c>
      <c r="AJ30" s="237" t="s">
        <v>282</v>
      </c>
      <c r="AK30" s="129" t="s">
        <v>113</v>
      </c>
      <c r="AL30" s="100" t="s">
        <v>128</v>
      </c>
      <c r="AM30" s="237" t="s">
        <v>129</v>
      </c>
      <c r="AN30" s="129" t="s">
        <v>282</v>
      </c>
      <c r="AO30" s="100" t="s">
        <v>282</v>
      </c>
      <c r="AP30" s="237" t="s">
        <v>282</v>
      </c>
      <c r="AQ30" s="225" t="s">
        <v>282</v>
      </c>
      <c r="AR30" s="130" t="s">
        <v>282</v>
      </c>
      <c r="AS30" s="277" t="s">
        <v>282</v>
      </c>
      <c r="AT30" s="289" t="s">
        <v>611</v>
      </c>
    </row>
    <row r="31" spans="1:46" ht="171.75" customHeight="1">
      <c r="A31" s="96" t="s">
        <v>6</v>
      </c>
      <c r="B31" s="97" t="s">
        <v>8</v>
      </c>
      <c r="C31" s="100" t="s">
        <v>0</v>
      </c>
      <c r="D31" s="102" t="s">
        <v>33</v>
      </c>
      <c r="E31" s="261" t="s">
        <v>47</v>
      </c>
      <c r="F31" s="129" t="s">
        <v>282</v>
      </c>
      <c r="G31" s="100" t="s">
        <v>282</v>
      </c>
      <c r="H31" s="100" t="s">
        <v>282</v>
      </c>
      <c r="I31" s="100" t="s">
        <v>282</v>
      </c>
      <c r="J31" s="100" t="s">
        <v>282</v>
      </c>
      <c r="K31" s="100" t="s">
        <v>282</v>
      </c>
      <c r="L31" s="237" t="s">
        <v>282</v>
      </c>
      <c r="M31" s="129" t="s">
        <v>282</v>
      </c>
      <c r="N31" s="100" t="s">
        <v>282</v>
      </c>
      <c r="O31" s="237" t="s">
        <v>282</v>
      </c>
      <c r="P31" s="129" t="s">
        <v>282</v>
      </c>
      <c r="Q31" s="100" t="s">
        <v>282</v>
      </c>
      <c r="R31" s="100" t="s">
        <v>282</v>
      </c>
      <c r="S31" s="237" t="s">
        <v>282</v>
      </c>
      <c r="T31" s="129" t="s">
        <v>282</v>
      </c>
      <c r="U31" s="310" t="s">
        <v>282</v>
      </c>
      <c r="V31" s="332" t="s">
        <v>282</v>
      </c>
      <c r="W31" s="294" t="s">
        <v>282</v>
      </c>
      <c r="X31" s="333" t="s">
        <v>282</v>
      </c>
      <c r="Y31" s="129" t="s">
        <v>282</v>
      </c>
      <c r="Z31" s="100" t="s">
        <v>282</v>
      </c>
      <c r="AA31" s="237" t="s">
        <v>282</v>
      </c>
      <c r="AB31" s="129" t="s">
        <v>282</v>
      </c>
      <c r="AC31" s="100" t="s">
        <v>282</v>
      </c>
      <c r="AD31" s="131" t="s">
        <v>282</v>
      </c>
      <c r="AE31" s="225" t="s">
        <v>282</v>
      </c>
      <c r="AF31" s="130" t="s">
        <v>282</v>
      </c>
      <c r="AG31" s="131" t="s">
        <v>282</v>
      </c>
      <c r="AH31" s="129" t="s">
        <v>282</v>
      </c>
      <c r="AI31" s="100" t="s">
        <v>282</v>
      </c>
      <c r="AJ31" s="237" t="s">
        <v>282</v>
      </c>
      <c r="AK31" s="129" t="s">
        <v>282</v>
      </c>
      <c r="AL31" s="100" t="s">
        <v>282</v>
      </c>
      <c r="AM31" s="237" t="s">
        <v>282</v>
      </c>
      <c r="AN31" s="129" t="s">
        <v>282</v>
      </c>
      <c r="AO31" s="100" t="s">
        <v>282</v>
      </c>
      <c r="AP31" s="237" t="s">
        <v>282</v>
      </c>
      <c r="AQ31" s="225" t="s">
        <v>282</v>
      </c>
      <c r="AR31" s="130" t="s">
        <v>282</v>
      </c>
      <c r="AS31" s="277" t="s">
        <v>282</v>
      </c>
      <c r="AT31" s="289" t="s">
        <v>611</v>
      </c>
    </row>
    <row r="32" spans="1:46" ht="171.75" customHeight="1">
      <c r="A32" s="96" t="s">
        <v>6</v>
      </c>
      <c r="B32" s="97" t="s">
        <v>8</v>
      </c>
      <c r="C32" s="100" t="s">
        <v>0</v>
      </c>
      <c r="D32" s="102" t="s">
        <v>33</v>
      </c>
      <c r="E32" s="261" t="s">
        <v>47</v>
      </c>
      <c r="F32" s="129" t="s">
        <v>282</v>
      </c>
      <c r="G32" s="100" t="s">
        <v>282</v>
      </c>
      <c r="H32" s="100" t="s">
        <v>282</v>
      </c>
      <c r="I32" s="100" t="s">
        <v>282</v>
      </c>
      <c r="J32" s="100" t="s">
        <v>282</v>
      </c>
      <c r="K32" s="100" t="s">
        <v>282</v>
      </c>
      <c r="L32" s="237" t="s">
        <v>282</v>
      </c>
      <c r="M32" s="129" t="s">
        <v>282</v>
      </c>
      <c r="N32" s="100" t="s">
        <v>282</v>
      </c>
      <c r="O32" s="237" t="s">
        <v>282</v>
      </c>
      <c r="P32" s="129" t="s">
        <v>282</v>
      </c>
      <c r="Q32" s="100" t="s">
        <v>282</v>
      </c>
      <c r="R32" s="100" t="s">
        <v>282</v>
      </c>
      <c r="S32" s="237" t="s">
        <v>282</v>
      </c>
      <c r="T32" s="129" t="s">
        <v>282</v>
      </c>
      <c r="U32" s="310" t="s">
        <v>282</v>
      </c>
      <c r="V32" s="332" t="s">
        <v>282</v>
      </c>
      <c r="W32" s="294" t="s">
        <v>282</v>
      </c>
      <c r="X32" s="333" t="s">
        <v>282</v>
      </c>
      <c r="Y32" s="129" t="s">
        <v>282</v>
      </c>
      <c r="Z32" s="100" t="s">
        <v>282</v>
      </c>
      <c r="AA32" s="237" t="s">
        <v>282</v>
      </c>
      <c r="AB32" s="129" t="s">
        <v>282</v>
      </c>
      <c r="AC32" s="100" t="s">
        <v>282</v>
      </c>
      <c r="AD32" s="131" t="s">
        <v>282</v>
      </c>
      <c r="AE32" s="225" t="s">
        <v>282</v>
      </c>
      <c r="AF32" s="130" t="s">
        <v>282</v>
      </c>
      <c r="AG32" s="131" t="s">
        <v>282</v>
      </c>
      <c r="AH32" s="129" t="s">
        <v>282</v>
      </c>
      <c r="AI32" s="100" t="s">
        <v>282</v>
      </c>
      <c r="AJ32" s="237" t="s">
        <v>282</v>
      </c>
      <c r="AK32" s="129" t="s">
        <v>282</v>
      </c>
      <c r="AL32" s="100" t="s">
        <v>282</v>
      </c>
      <c r="AM32" s="237" t="s">
        <v>282</v>
      </c>
      <c r="AN32" s="129" t="s">
        <v>282</v>
      </c>
      <c r="AO32" s="100" t="s">
        <v>282</v>
      </c>
      <c r="AP32" s="237" t="s">
        <v>282</v>
      </c>
      <c r="AQ32" s="225" t="s">
        <v>282</v>
      </c>
      <c r="AR32" s="130" t="s">
        <v>282</v>
      </c>
      <c r="AS32" s="277" t="s">
        <v>282</v>
      </c>
      <c r="AT32" s="289" t="s">
        <v>611</v>
      </c>
    </row>
    <row r="33" spans="1:46" ht="171.75" customHeight="1">
      <c r="A33" s="96" t="s">
        <v>6</v>
      </c>
      <c r="B33" s="97" t="s">
        <v>8</v>
      </c>
      <c r="C33" s="100" t="s">
        <v>0</v>
      </c>
      <c r="D33" s="102" t="s">
        <v>33</v>
      </c>
      <c r="E33" s="261" t="s">
        <v>47</v>
      </c>
      <c r="F33" s="129" t="s">
        <v>282</v>
      </c>
      <c r="G33" s="100" t="s">
        <v>282</v>
      </c>
      <c r="H33" s="100" t="s">
        <v>282</v>
      </c>
      <c r="I33" s="100" t="s">
        <v>282</v>
      </c>
      <c r="J33" s="100" t="s">
        <v>282</v>
      </c>
      <c r="K33" s="100" t="s">
        <v>282</v>
      </c>
      <c r="L33" s="237" t="s">
        <v>282</v>
      </c>
      <c r="M33" s="129" t="s">
        <v>282</v>
      </c>
      <c r="N33" s="100" t="s">
        <v>282</v>
      </c>
      <c r="O33" s="237" t="s">
        <v>282</v>
      </c>
      <c r="P33" s="129" t="s">
        <v>282</v>
      </c>
      <c r="Q33" s="100" t="s">
        <v>282</v>
      </c>
      <c r="R33" s="100" t="s">
        <v>282</v>
      </c>
      <c r="S33" s="237" t="s">
        <v>282</v>
      </c>
      <c r="T33" s="129" t="s">
        <v>282</v>
      </c>
      <c r="U33" s="310" t="s">
        <v>282</v>
      </c>
      <c r="V33" s="332" t="s">
        <v>282</v>
      </c>
      <c r="W33" s="294" t="s">
        <v>282</v>
      </c>
      <c r="X33" s="333" t="s">
        <v>282</v>
      </c>
      <c r="Y33" s="129" t="s">
        <v>282</v>
      </c>
      <c r="Z33" s="100" t="s">
        <v>282</v>
      </c>
      <c r="AA33" s="237" t="s">
        <v>282</v>
      </c>
      <c r="AB33" s="129" t="s">
        <v>282</v>
      </c>
      <c r="AC33" s="100" t="s">
        <v>282</v>
      </c>
      <c r="AD33" s="131" t="s">
        <v>282</v>
      </c>
      <c r="AE33" s="225" t="s">
        <v>282</v>
      </c>
      <c r="AF33" s="130" t="s">
        <v>282</v>
      </c>
      <c r="AG33" s="131" t="s">
        <v>282</v>
      </c>
      <c r="AH33" s="129" t="s">
        <v>282</v>
      </c>
      <c r="AI33" s="100" t="s">
        <v>282</v>
      </c>
      <c r="AJ33" s="237" t="s">
        <v>282</v>
      </c>
      <c r="AK33" s="129" t="s">
        <v>282</v>
      </c>
      <c r="AL33" s="100" t="s">
        <v>282</v>
      </c>
      <c r="AM33" s="237" t="s">
        <v>282</v>
      </c>
      <c r="AN33" s="129" t="s">
        <v>282</v>
      </c>
      <c r="AO33" s="100" t="s">
        <v>282</v>
      </c>
      <c r="AP33" s="237" t="s">
        <v>282</v>
      </c>
      <c r="AQ33" s="225" t="s">
        <v>282</v>
      </c>
      <c r="AR33" s="130" t="s">
        <v>282</v>
      </c>
      <c r="AS33" s="277" t="s">
        <v>282</v>
      </c>
      <c r="AT33" s="289" t="s">
        <v>611</v>
      </c>
    </row>
    <row r="34" spans="1:46" ht="171.75" customHeight="1">
      <c r="A34" s="96" t="s">
        <v>6</v>
      </c>
      <c r="B34" s="97" t="s">
        <v>8</v>
      </c>
      <c r="C34" s="100" t="s">
        <v>0</v>
      </c>
      <c r="D34" s="102" t="s">
        <v>33</v>
      </c>
      <c r="E34" s="261" t="s">
        <v>47</v>
      </c>
      <c r="F34" s="129" t="s">
        <v>282</v>
      </c>
      <c r="G34" s="100" t="s">
        <v>282</v>
      </c>
      <c r="H34" s="100" t="s">
        <v>282</v>
      </c>
      <c r="I34" s="100" t="s">
        <v>282</v>
      </c>
      <c r="J34" s="100" t="s">
        <v>282</v>
      </c>
      <c r="K34" s="100" t="s">
        <v>282</v>
      </c>
      <c r="L34" s="237" t="s">
        <v>282</v>
      </c>
      <c r="M34" s="129" t="s">
        <v>282</v>
      </c>
      <c r="N34" s="100" t="s">
        <v>282</v>
      </c>
      <c r="O34" s="237" t="s">
        <v>282</v>
      </c>
      <c r="P34" s="129" t="s">
        <v>282</v>
      </c>
      <c r="Q34" s="100" t="s">
        <v>282</v>
      </c>
      <c r="R34" s="100" t="s">
        <v>282</v>
      </c>
      <c r="S34" s="237" t="s">
        <v>282</v>
      </c>
      <c r="T34" s="129" t="s">
        <v>282</v>
      </c>
      <c r="U34" s="310" t="s">
        <v>282</v>
      </c>
      <c r="V34" s="332" t="s">
        <v>282</v>
      </c>
      <c r="W34" s="294" t="s">
        <v>282</v>
      </c>
      <c r="X34" s="333" t="s">
        <v>282</v>
      </c>
      <c r="Y34" s="129" t="s">
        <v>282</v>
      </c>
      <c r="Z34" s="100" t="s">
        <v>282</v>
      </c>
      <c r="AA34" s="237" t="s">
        <v>282</v>
      </c>
      <c r="AB34" s="129" t="s">
        <v>282</v>
      </c>
      <c r="AC34" s="100" t="s">
        <v>282</v>
      </c>
      <c r="AD34" s="131" t="s">
        <v>282</v>
      </c>
      <c r="AE34" s="225" t="s">
        <v>282</v>
      </c>
      <c r="AF34" s="130" t="s">
        <v>282</v>
      </c>
      <c r="AG34" s="131" t="s">
        <v>282</v>
      </c>
      <c r="AH34" s="129" t="s">
        <v>282</v>
      </c>
      <c r="AI34" s="100" t="s">
        <v>282</v>
      </c>
      <c r="AJ34" s="237" t="s">
        <v>282</v>
      </c>
      <c r="AK34" s="129" t="s">
        <v>282</v>
      </c>
      <c r="AL34" s="100" t="s">
        <v>282</v>
      </c>
      <c r="AM34" s="237" t="s">
        <v>282</v>
      </c>
      <c r="AN34" s="129" t="s">
        <v>282</v>
      </c>
      <c r="AO34" s="100" t="s">
        <v>282</v>
      </c>
      <c r="AP34" s="237" t="s">
        <v>282</v>
      </c>
      <c r="AQ34" s="225" t="s">
        <v>282</v>
      </c>
      <c r="AR34" s="130" t="s">
        <v>282</v>
      </c>
      <c r="AS34" s="277" t="s">
        <v>282</v>
      </c>
      <c r="AT34" s="289" t="s">
        <v>611</v>
      </c>
    </row>
    <row r="35" spans="1:46" ht="99" customHeight="1">
      <c r="A35" s="96" t="s">
        <v>6</v>
      </c>
      <c r="B35" s="97" t="s">
        <v>8</v>
      </c>
      <c r="C35" s="100" t="s">
        <v>0</v>
      </c>
      <c r="D35" s="103" t="s">
        <v>34</v>
      </c>
      <c r="E35" s="262" t="s">
        <v>48</v>
      </c>
      <c r="F35" s="135" t="s">
        <v>407</v>
      </c>
      <c r="G35" s="134" t="s">
        <v>424</v>
      </c>
      <c r="H35" s="134" t="s">
        <v>425</v>
      </c>
      <c r="I35" s="134" t="s">
        <v>426</v>
      </c>
      <c r="J35" s="134" t="s">
        <v>354</v>
      </c>
      <c r="K35" s="134">
        <v>0.2</v>
      </c>
      <c r="L35" s="245">
        <v>0.3</v>
      </c>
      <c r="M35" s="135" t="s">
        <v>427</v>
      </c>
      <c r="N35" s="134" t="s">
        <v>428</v>
      </c>
      <c r="O35" s="245" t="s">
        <v>429</v>
      </c>
      <c r="P35" s="135" t="s">
        <v>360</v>
      </c>
      <c r="Q35" s="134" t="s">
        <v>430</v>
      </c>
      <c r="R35" s="134" t="s">
        <v>431</v>
      </c>
      <c r="S35" s="245" t="s">
        <v>432</v>
      </c>
      <c r="T35" s="135" t="s">
        <v>364</v>
      </c>
      <c r="U35" s="311" t="s">
        <v>683</v>
      </c>
      <c r="V35" s="334" t="s">
        <v>687</v>
      </c>
      <c r="W35" s="295" t="s">
        <v>688</v>
      </c>
      <c r="X35" s="335" t="s">
        <v>689</v>
      </c>
      <c r="Y35" s="135" t="s">
        <v>177</v>
      </c>
      <c r="Z35" s="134" t="s">
        <v>178</v>
      </c>
      <c r="AA35" s="139" t="s">
        <v>179</v>
      </c>
      <c r="AB35" s="226" t="s">
        <v>100</v>
      </c>
      <c r="AC35" s="136" t="s">
        <v>101</v>
      </c>
      <c r="AD35" s="139" t="s">
        <v>282</v>
      </c>
      <c r="AE35" s="241" t="s">
        <v>282</v>
      </c>
      <c r="AF35" s="137" t="s">
        <v>282</v>
      </c>
      <c r="AG35" s="138" t="s">
        <v>282</v>
      </c>
      <c r="AH35" s="241" t="s">
        <v>282</v>
      </c>
      <c r="AI35" s="137" t="s">
        <v>282</v>
      </c>
      <c r="AJ35" s="138" t="s">
        <v>282</v>
      </c>
      <c r="AK35" s="226" t="s">
        <v>114</v>
      </c>
      <c r="AL35" s="136" t="s">
        <v>130</v>
      </c>
      <c r="AM35" s="139" t="s">
        <v>131</v>
      </c>
      <c r="AN35" s="226" t="s">
        <v>171</v>
      </c>
      <c r="AO35" s="136" t="s">
        <v>146</v>
      </c>
      <c r="AP35" s="139" t="s">
        <v>148</v>
      </c>
      <c r="AQ35" s="226" t="s">
        <v>284</v>
      </c>
      <c r="AR35" s="136" t="s">
        <v>299</v>
      </c>
      <c r="AS35" s="278" t="s">
        <v>300</v>
      </c>
      <c r="AT35" s="289" t="s">
        <v>616</v>
      </c>
    </row>
    <row r="36" spans="1:46" ht="99" customHeight="1">
      <c r="A36" s="96" t="s">
        <v>6</v>
      </c>
      <c r="B36" s="97" t="s">
        <v>8</v>
      </c>
      <c r="C36" s="100" t="s">
        <v>0</v>
      </c>
      <c r="D36" s="103" t="s">
        <v>34</v>
      </c>
      <c r="E36" s="262" t="s">
        <v>48</v>
      </c>
      <c r="F36" s="135" t="s">
        <v>433</v>
      </c>
      <c r="G36" s="134" t="s">
        <v>434</v>
      </c>
      <c r="H36" s="134" t="s">
        <v>435</v>
      </c>
      <c r="I36" s="134" t="s">
        <v>436</v>
      </c>
      <c r="J36" s="134" t="s">
        <v>437</v>
      </c>
      <c r="K36" s="134">
        <v>971.98</v>
      </c>
      <c r="L36" s="245">
        <v>890.82</v>
      </c>
      <c r="M36" s="135" t="s">
        <v>427</v>
      </c>
      <c r="N36" s="134" t="s">
        <v>428</v>
      </c>
      <c r="O36" s="245" t="s">
        <v>438</v>
      </c>
      <c r="P36" s="135" t="s">
        <v>360</v>
      </c>
      <c r="Q36" s="134" t="s">
        <v>361</v>
      </c>
      <c r="R36" s="134" t="s">
        <v>439</v>
      </c>
      <c r="S36" s="245" t="s">
        <v>440</v>
      </c>
      <c r="T36" s="135" t="s">
        <v>364</v>
      </c>
      <c r="U36" s="311" t="s">
        <v>684</v>
      </c>
      <c r="V36" s="334" t="s">
        <v>687</v>
      </c>
      <c r="W36" s="295" t="s">
        <v>688</v>
      </c>
      <c r="X36" s="335" t="s">
        <v>690</v>
      </c>
      <c r="Y36" s="135" t="s">
        <v>204</v>
      </c>
      <c r="Z36" s="134" t="s">
        <v>212</v>
      </c>
      <c r="AA36" s="139" t="s">
        <v>213</v>
      </c>
      <c r="AB36" s="226" t="s">
        <v>282</v>
      </c>
      <c r="AC36" s="136" t="s">
        <v>282</v>
      </c>
      <c r="AD36" s="139" t="s">
        <v>282</v>
      </c>
      <c r="AE36" s="241" t="s">
        <v>282</v>
      </c>
      <c r="AF36" s="137" t="s">
        <v>282</v>
      </c>
      <c r="AG36" s="138" t="s">
        <v>282</v>
      </c>
      <c r="AH36" s="241" t="s">
        <v>282</v>
      </c>
      <c r="AI36" s="137" t="s">
        <v>282</v>
      </c>
      <c r="AJ36" s="138" t="s">
        <v>282</v>
      </c>
      <c r="AK36" s="226" t="s">
        <v>282</v>
      </c>
      <c r="AL36" s="136" t="s">
        <v>282</v>
      </c>
      <c r="AM36" s="139" t="s">
        <v>282</v>
      </c>
      <c r="AN36" s="226" t="s">
        <v>147</v>
      </c>
      <c r="AO36" s="136" t="s">
        <v>146</v>
      </c>
      <c r="AP36" s="139" t="s">
        <v>149</v>
      </c>
      <c r="AQ36" s="226" t="s">
        <v>282</v>
      </c>
      <c r="AR36" s="136" t="s">
        <v>282</v>
      </c>
      <c r="AS36" s="278" t="s">
        <v>282</v>
      </c>
      <c r="AT36" s="289" t="s">
        <v>616</v>
      </c>
    </row>
    <row r="37" spans="1:46" ht="99" customHeight="1">
      <c r="A37" s="96" t="s">
        <v>6</v>
      </c>
      <c r="B37" s="97" t="s">
        <v>8</v>
      </c>
      <c r="C37" s="100" t="s">
        <v>0</v>
      </c>
      <c r="D37" s="103" t="s">
        <v>34</v>
      </c>
      <c r="E37" s="262" t="s">
        <v>48</v>
      </c>
      <c r="F37" s="135" t="s">
        <v>441</v>
      </c>
      <c r="G37" s="134" t="s">
        <v>442</v>
      </c>
      <c r="H37" s="134" t="s">
        <v>443</v>
      </c>
      <c r="I37" s="134" t="s">
        <v>444</v>
      </c>
      <c r="J37" s="134" t="s">
        <v>445</v>
      </c>
      <c r="K37" s="134">
        <v>87</v>
      </c>
      <c r="L37" s="245">
        <v>80</v>
      </c>
      <c r="M37" s="135" t="s">
        <v>427</v>
      </c>
      <c r="N37" s="134" t="s">
        <v>428</v>
      </c>
      <c r="O37" s="245" t="s">
        <v>446</v>
      </c>
      <c r="P37" s="135" t="s">
        <v>282</v>
      </c>
      <c r="Q37" s="134" t="s">
        <v>282</v>
      </c>
      <c r="R37" s="134" t="s">
        <v>282</v>
      </c>
      <c r="S37" s="245" t="s">
        <v>282</v>
      </c>
      <c r="T37" s="135" t="s">
        <v>364</v>
      </c>
      <c r="U37" s="311" t="s">
        <v>685</v>
      </c>
      <c r="V37" s="334" t="s">
        <v>687</v>
      </c>
      <c r="W37" s="295" t="s">
        <v>688</v>
      </c>
      <c r="X37" s="335" t="s">
        <v>691</v>
      </c>
      <c r="Y37" s="135" t="s">
        <v>204</v>
      </c>
      <c r="Z37" s="134" t="s">
        <v>214</v>
      </c>
      <c r="AA37" s="139" t="s">
        <v>215</v>
      </c>
      <c r="AB37" s="226" t="s">
        <v>282</v>
      </c>
      <c r="AC37" s="136" t="s">
        <v>282</v>
      </c>
      <c r="AD37" s="139" t="s">
        <v>282</v>
      </c>
      <c r="AE37" s="241" t="s">
        <v>282</v>
      </c>
      <c r="AF37" s="137" t="s">
        <v>282</v>
      </c>
      <c r="AG37" s="138" t="s">
        <v>282</v>
      </c>
      <c r="AH37" s="241" t="s">
        <v>282</v>
      </c>
      <c r="AI37" s="137" t="s">
        <v>282</v>
      </c>
      <c r="AJ37" s="138" t="s">
        <v>282</v>
      </c>
      <c r="AK37" s="226" t="s">
        <v>282</v>
      </c>
      <c r="AL37" s="136" t="s">
        <v>282</v>
      </c>
      <c r="AM37" s="139" t="s">
        <v>282</v>
      </c>
      <c r="AN37" s="226" t="s">
        <v>147</v>
      </c>
      <c r="AO37" s="136" t="s">
        <v>150</v>
      </c>
      <c r="AP37" s="139" t="s">
        <v>151</v>
      </c>
      <c r="AQ37" s="226" t="s">
        <v>282</v>
      </c>
      <c r="AR37" s="136" t="s">
        <v>282</v>
      </c>
      <c r="AS37" s="278" t="s">
        <v>282</v>
      </c>
      <c r="AT37" s="289" t="s">
        <v>616</v>
      </c>
    </row>
    <row r="38" spans="1:46" ht="99" customHeight="1">
      <c r="A38" s="96" t="s">
        <v>6</v>
      </c>
      <c r="B38" s="97" t="s">
        <v>8</v>
      </c>
      <c r="C38" s="100" t="s">
        <v>0</v>
      </c>
      <c r="D38" s="103" t="s">
        <v>34</v>
      </c>
      <c r="E38" s="262" t="s">
        <v>48</v>
      </c>
      <c r="F38" s="135" t="s">
        <v>441</v>
      </c>
      <c r="G38" s="134" t="s">
        <v>442</v>
      </c>
      <c r="H38" s="134" t="s">
        <v>443</v>
      </c>
      <c r="I38" s="134" t="s">
        <v>444</v>
      </c>
      <c r="J38" s="134" t="s">
        <v>445</v>
      </c>
      <c r="K38" s="134">
        <v>87</v>
      </c>
      <c r="L38" s="245">
        <v>80</v>
      </c>
      <c r="M38" s="135" t="s">
        <v>427</v>
      </c>
      <c r="N38" s="134" t="s">
        <v>428</v>
      </c>
      <c r="O38" s="245" t="s">
        <v>446</v>
      </c>
      <c r="P38" s="135" t="s">
        <v>282</v>
      </c>
      <c r="Q38" s="134" t="s">
        <v>282</v>
      </c>
      <c r="R38" s="134" t="s">
        <v>282</v>
      </c>
      <c r="S38" s="245" t="s">
        <v>282</v>
      </c>
      <c r="T38" s="135" t="s">
        <v>364</v>
      </c>
      <c r="U38" s="311" t="s">
        <v>686</v>
      </c>
      <c r="V38" s="334" t="s">
        <v>687</v>
      </c>
      <c r="W38" s="295" t="s">
        <v>692</v>
      </c>
      <c r="X38" s="335" t="s">
        <v>693</v>
      </c>
      <c r="Y38" s="135" t="s">
        <v>282</v>
      </c>
      <c r="Z38" s="134" t="s">
        <v>282</v>
      </c>
      <c r="AA38" s="139" t="s">
        <v>282</v>
      </c>
      <c r="AB38" s="226" t="s">
        <v>282</v>
      </c>
      <c r="AC38" s="136" t="s">
        <v>282</v>
      </c>
      <c r="AD38" s="139" t="s">
        <v>282</v>
      </c>
      <c r="AE38" s="241" t="s">
        <v>282</v>
      </c>
      <c r="AF38" s="137" t="s">
        <v>282</v>
      </c>
      <c r="AG38" s="138" t="s">
        <v>282</v>
      </c>
      <c r="AH38" s="241" t="s">
        <v>282</v>
      </c>
      <c r="AI38" s="137" t="s">
        <v>282</v>
      </c>
      <c r="AJ38" s="138" t="s">
        <v>282</v>
      </c>
      <c r="AK38" s="226" t="s">
        <v>282</v>
      </c>
      <c r="AL38" s="136" t="s">
        <v>282</v>
      </c>
      <c r="AM38" s="139" t="s">
        <v>282</v>
      </c>
      <c r="AN38" s="226" t="s">
        <v>147</v>
      </c>
      <c r="AO38" s="136" t="s">
        <v>150</v>
      </c>
      <c r="AP38" s="139" t="s">
        <v>152</v>
      </c>
      <c r="AQ38" s="226" t="s">
        <v>282</v>
      </c>
      <c r="AR38" s="136" t="s">
        <v>282</v>
      </c>
      <c r="AS38" s="278" t="s">
        <v>282</v>
      </c>
      <c r="AT38" s="289" t="s">
        <v>616</v>
      </c>
    </row>
    <row r="39" spans="1:46" ht="99" customHeight="1">
      <c r="A39" s="96" t="s">
        <v>6</v>
      </c>
      <c r="B39" s="97" t="s">
        <v>8</v>
      </c>
      <c r="C39" s="100" t="s">
        <v>0</v>
      </c>
      <c r="D39" s="103" t="s">
        <v>34</v>
      </c>
      <c r="E39" s="262" t="s">
        <v>48</v>
      </c>
      <c r="F39" s="135" t="s">
        <v>447</v>
      </c>
      <c r="G39" s="134" t="s">
        <v>448</v>
      </c>
      <c r="H39" s="134" t="s">
        <v>443</v>
      </c>
      <c r="I39" s="134" t="s">
        <v>444</v>
      </c>
      <c r="J39" s="134" t="s">
        <v>445</v>
      </c>
      <c r="K39" s="134">
        <v>87</v>
      </c>
      <c r="L39" s="245">
        <v>80</v>
      </c>
      <c r="M39" s="135" t="s">
        <v>427</v>
      </c>
      <c r="N39" s="134" t="s">
        <v>428</v>
      </c>
      <c r="O39" s="245" t="s">
        <v>449</v>
      </c>
      <c r="P39" s="135" t="s">
        <v>282</v>
      </c>
      <c r="Q39" s="134" t="s">
        <v>282</v>
      </c>
      <c r="R39" s="134" t="s">
        <v>282</v>
      </c>
      <c r="S39" s="245" t="s">
        <v>282</v>
      </c>
      <c r="T39" s="135" t="s">
        <v>282</v>
      </c>
      <c r="U39" s="311" t="s">
        <v>282</v>
      </c>
      <c r="V39" s="334" t="s">
        <v>687</v>
      </c>
      <c r="W39" s="295" t="s">
        <v>694</v>
      </c>
      <c r="X39" s="335" t="s">
        <v>695</v>
      </c>
      <c r="Y39" s="135" t="s">
        <v>282</v>
      </c>
      <c r="Z39" s="134" t="s">
        <v>282</v>
      </c>
      <c r="AA39" s="139" t="s">
        <v>282</v>
      </c>
      <c r="AB39" s="226" t="s">
        <v>282</v>
      </c>
      <c r="AC39" s="136" t="s">
        <v>282</v>
      </c>
      <c r="AD39" s="139" t="s">
        <v>282</v>
      </c>
      <c r="AE39" s="241" t="s">
        <v>282</v>
      </c>
      <c r="AF39" s="137" t="s">
        <v>282</v>
      </c>
      <c r="AG39" s="138" t="s">
        <v>282</v>
      </c>
      <c r="AH39" s="241" t="s">
        <v>282</v>
      </c>
      <c r="AI39" s="137" t="s">
        <v>282</v>
      </c>
      <c r="AJ39" s="138" t="s">
        <v>282</v>
      </c>
      <c r="AK39" s="226" t="s">
        <v>282</v>
      </c>
      <c r="AL39" s="136" t="s">
        <v>282</v>
      </c>
      <c r="AM39" s="139" t="s">
        <v>282</v>
      </c>
      <c r="AN39" s="226" t="s">
        <v>172</v>
      </c>
      <c r="AO39" s="136" t="s">
        <v>173</v>
      </c>
      <c r="AP39" s="139" t="s">
        <v>154</v>
      </c>
      <c r="AQ39" s="226" t="s">
        <v>282</v>
      </c>
      <c r="AR39" s="136" t="s">
        <v>282</v>
      </c>
      <c r="AS39" s="278" t="s">
        <v>282</v>
      </c>
      <c r="AT39" s="289" t="s">
        <v>616</v>
      </c>
    </row>
    <row r="40" spans="1:46" ht="99" customHeight="1">
      <c r="A40" s="96" t="s">
        <v>6</v>
      </c>
      <c r="B40" s="97" t="s">
        <v>8</v>
      </c>
      <c r="C40" s="100" t="s">
        <v>0</v>
      </c>
      <c r="D40" s="103" t="s">
        <v>34</v>
      </c>
      <c r="E40" s="262" t="s">
        <v>48</v>
      </c>
      <c r="F40" s="135" t="s">
        <v>447</v>
      </c>
      <c r="G40" s="134" t="s">
        <v>448</v>
      </c>
      <c r="H40" s="134" t="s">
        <v>435</v>
      </c>
      <c r="I40" s="134" t="s">
        <v>436</v>
      </c>
      <c r="J40" s="134" t="s">
        <v>437</v>
      </c>
      <c r="K40" s="134">
        <v>971.98</v>
      </c>
      <c r="L40" s="245">
        <v>890.2</v>
      </c>
      <c r="M40" s="135" t="s">
        <v>427</v>
      </c>
      <c r="N40" s="134" t="s">
        <v>428</v>
      </c>
      <c r="O40" s="245" t="s">
        <v>450</v>
      </c>
      <c r="P40" s="135" t="s">
        <v>282</v>
      </c>
      <c r="Q40" s="134" t="s">
        <v>282</v>
      </c>
      <c r="R40" s="134" t="s">
        <v>282</v>
      </c>
      <c r="S40" s="245" t="s">
        <v>282</v>
      </c>
      <c r="T40" s="135" t="s">
        <v>282</v>
      </c>
      <c r="U40" s="311" t="s">
        <v>282</v>
      </c>
      <c r="V40" s="334" t="s">
        <v>687</v>
      </c>
      <c r="W40" s="295" t="s">
        <v>694</v>
      </c>
      <c r="X40" s="335" t="s">
        <v>696</v>
      </c>
      <c r="Y40" s="135" t="s">
        <v>282</v>
      </c>
      <c r="Z40" s="134" t="s">
        <v>282</v>
      </c>
      <c r="AA40" s="139" t="s">
        <v>282</v>
      </c>
      <c r="AB40" s="226" t="s">
        <v>282</v>
      </c>
      <c r="AC40" s="136" t="s">
        <v>282</v>
      </c>
      <c r="AD40" s="139" t="s">
        <v>282</v>
      </c>
      <c r="AE40" s="241" t="s">
        <v>282</v>
      </c>
      <c r="AF40" s="137" t="s">
        <v>282</v>
      </c>
      <c r="AG40" s="138" t="s">
        <v>282</v>
      </c>
      <c r="AH40" s="241" t="s">
        <v>282</v>
      </c>
      <c r="AI40" s="137" t="s">
        <v>282</v>
      </c>
      <c r="AJ40" s="138" t="s">
        <v>282</v>
      </c>
      <c r="AK40" s="226" t="s">
        <v>282</v>
      </c>
      <c r="AL40" s="136" t="s">
        <v>282</v>
      </c>
      <c r="AM40" s="139" t="s">
        <v>282</v>
      </c>
      <c r="AN40" s="226" t="s">
        <v>172</v>
      </c>
      <c r="AO40" s="136" t="s">
        <v>173</v>
      </c>
      <c r="AP40" s="139" t="s">
        <v>155</v>
      </c>
      <c r="AQ40" s="226" t="s">
        <v>282</v>
      </c>
      <c r="AR40" s="136" t="s">
        <v>282</v>
      </c>
      <c r="AS40" s="278" t="s">
        <v>282</v>
      </c>
      <c r="AT40" s="289" t="s">
        <v>616</v>
      </c>
    </row>
    <row r="41" spans="1:46" ht="99" customHeight="1">
      <c r="A41" s="96" t="s">
        <v>6</v>
      </c>
      <c r="B41" s="97" t="s">
        <v>8</v>
      </c>
      <c r="C41" s="100" t="s">
        <v>0</v>
      </c>
      <c r="D41" s="103" t="s">
        <v>34</v>
      </c>
      <c r="E41" s="262" t="s">
        <v>48</v>
      </c>
      <c r="F41" s="135" t="s">
        <v>447</v>
      </c>
      <c r="G41" s="134" t="s">
        <v>451</v>
      </c>
      <c r="H41" s="134" t="s">
        <v>452</v>
      </c>
      <c r="I41" s="134" t="s">
        <v>453</v>
      </c>
      <c r="J41" s="134" t="s">
        <v>454</v>
      </c>
      <c r="K41" s="134">
        <v>16</v>
      </c>
      <c r="L41" s="245">
        <v>32</v>
      </c>
      <c r="M41" s="135" t="s">
        <v>427</v>
      </c>
      <c r="N41" s="134" t="s">
        <v>428</v>
      </c>
      <c r="O41" s="245" t="s">
        <v>450</v>
      </c>
      <c r="P41" s="135" t="s">
        <v>282</v>
      </c>
      <c r="Q41" s="134" t="s">
        <v>282</v>
      </c>
      <c r="R41" s="134" t="s">
        <v>282</v>
      </c>
      <c r="S41" s="245" t="s">
        <v>282</v>
      </c>
      <c r="T41" s="135" t="s">
        <v>282</v>
      </c>
      <c r="U41" s="311" t="s">
        <v>282</v>
      </c>
      <c r="V41" s="334" t="s">
        <v>687</v>
      </c>
      <c r="W41" s="295" t="s">
        <v>694</v>
      </c>
      <c r="X41" s="335" t="s">
        <v>697</v>
      </c>
      <c r="Y41" s="135" t="s">
        <v>282</v>
      </c>
      <c r="Z41" s="134" t="s">
        <v>282</v>
      </c>
      <c r="AA41" s="139" t="s">
        <v>282</v>
      </c>
      <c r="AB41" s="226" t="s">
        <v>282</v>
      </c>
      <c r="AC41" s="136" t="s">
        <v>282</v>
      </c>
      <c r="AD41" s="139" t="s">
        <v>282</v>
      </c>
      <c r="AE41" s="241" t="s">
        <v>282</v>
      </c>
      <c r="AF41" s="137" t="s">
        <v>282</v>
      </c>
      <c r="AG41" s="138" t="s">
        <v>282</v>
      </c>
      <c r="AH41" s="241" t="s">
        <v>282</v>
      </c>
      <c r="AI41" s="137" t="s">
        <v>282</v>
      </c>
      <c r="AJ41" s="138" t="s">
        <v>282</v>
      </c>
      <c r="AK41" s="226" t="s">
        <v>282</v>
      </c>
      <c r="AL41" s="136" t="s">
        <v>282</v>
      </c>
      <c r="AM41" s="139" t="s">
        <v>282</v>
      </c>
      <c r="AN41" s="226" t="s">
        <v>172</v>
      </c>
      <c r="AO41" s="136" t="s">
        <v>174</v>
      </c>
      <c r="AP41" s="139" t="s">
        <v>175</v>
      </c>
      <c r="AQ41" s="226" t="s">
        <v>282</v>
      </c>
      <c r="AR41" s="136" t="s">
        <v>282</v>
      </c>
      <c r="AS41" s="278" t="s">
        <v>282</v>
      </c>
      <c r="AT41" s="289" t="s">
        <v>616</v>
      </c>
    </row>
    <row r="42" spans="1:46" ht="99" customHeight="1">
      <c r="A42" s="96" t="s">
        <v>6</v>
      </c>
      <c r="B42" s="97" t="s">
        <v>8</v>
      </c>
      <c r="C42" s="100" t="s">
        <v>0</v>
      </c>
      <c r="D42" s="103" t="s">
        <v>34</v>
      </c>
      <c r="E42" s="262" t="s">
        <v>48</v>
      </c>
      <c r="F42" s="135" t="s">
        <v>455</v>
      </c>
      <c r="G42" s="134" t="s">
        <v>456</v>
      </c>
      <c r="H42" s="134" t="s">
        <v>457</v>
      </c>
      <c r="I42" s="134" t="s">
        <v>458</v>
      </c>
      <c r="J42" s="134" t="s">
        <v>354</v>
      </c>
      <c r="K42" s="134" t="s">
        <v>388</v>
      </c>
      <c r="L42" s="245">
        <v>0.2</v>
      </c>
      <c r="M42" s="135" t="s">
        <v>282</v>
      </c>
      <c r="N42" s="134" t="s">
        <v>282</v>
      </c>
      <c r="O42" s="245" t="s">
        <v>282</v>
      </c>
      <c r="P42" s="135" t="s">
        <v>282</v>
      </c>
      <c r="Q42" s="134" t="s">
        <v>282</v>
      </c>
      <c r="R42" s="134" t="s">
        <v>282</v>
      </c>
      <c r="S42" s="245" t="s">
        <v>282</v>
      </c>
      <c r="T42" s="135" t="s">
        <v>282</v>
      </c>
      <c r="U42" s="311" t="s">
        <v>282</v>
      </c>
      <c r="V42" s="334" t="s">
        <v>687</v>
      </c>
      <c r="W42" s="295" t="s">
        <v>698</v>
      </c>
      <c r="X42" s="335" t="s">
        <v>699</v>
      </c>
      <c r="Y42" s="135" t="s">
        <v>282</v>
      </c>
      <c r="Z42" s="134" t="s">
        <v>282</v>
      </c>
      <c r="AA42" s="139" t="s">
        <v>282</v>
      </c>
      <c r="AB42" s="226" t="s">
        <v>282</v>
      </c>
      <c r="AC42" s="136" t="s">
        <v>282</v>
      </c>
      <c r="AD42" s="139" t="s">
        <v>282</v>
      </c>
      <c r="AE42" s="241" t="s">
        <v>282</v>
      </c>
      <c r="AF42" s="137" t="s">
        <v>282</v>
      </c>
      <c r="AG42" s="138" t="s">
        <v>282</v>
      </c>
      <c r="AH42" s="241" t="s">
        <v>282</v>
      </c>
      <c r="AI42" s="137" t="s">
        <v>282</v>
      </c>
      <c r="AJ42" s="138" t="s">
        <v>282</v>
      </c>
      <c r="AK42" s="226" t="s">
        <v>282</v>
      </c>
      <c r="AL42" s="136" t="s">
        <v>282</v>
      </c>
      <c r="AM42" s="139" t="s">
        <v>282</v>
      </c>
      <c r="AN42" s="226" t="s">
        <v>153</v>
      </c>
      <c r="AO42" s="136" t="s">
        <v>146</v>
      </c>
      <c r="AP42" s="139" t="s">
        <v>154</v>
      </c>
      <c r="AQ42" s="226" t="s">
        <v>282</v>
      </c>
      <c r="AR42" s="136" t="s">
        <v>282</v>
      </c>
      <c r="AS42" s="278" t="s">
        <v>282</v>
      </c>
      <c r="AT42" s="289" t="s">
        <v>616</v>
      </c>
    </row>
    <row r="43" spans="1:46" ht="99" customHeight="1">
      <c r="A43" s="96" t="s">
        <v>6</v>
      </c>
      <c r="B43" s="97" t="s">
        <v>8</v>
      </c>
      <c r="C43" s="100" t="s">
        <v>0</v>
      </c>
      <c r="D43" s="103" t="s">
        <v>34</v>
      </c>
      <c r="E43" s="262" t="s">
        <v>48</v>
      </c>
      <c r="F43" s="135" t="s">
        <v>455</v>
      </c>
      <c r="G43" s="134" t="s">
        <v>456</v>
      </c>
      <c r="H43" s="134" t="s">
        <v>459</v>
      </c>
      <c r="I43" s="134" t="s">
        <v>460</v>
      </c>
      <c r="J43" s="134" t="s">
        <v>354</v>
      </c>
      <c r="K43" s="134">
        <v>8.8999999999999996E-2</v>
      </c>
      <c r="L43" s="245">
        <v>1</v>
      </c>
      <c r="M43" s="135" t="s">
        <v>282</v>
      </c>
      <c r="N43" s="134" t="s">
        <v>282</v>
      </c>
      <c r="O43" s="245" t="s">
        <v>282</v>
      </c>
      <c r="P43" s="135" t="s">
        <v>282</v>
      </c>
      <c r="Q43" s="134" t="s">
        <v>282</v>
      </c>
      <c r="R43" s="134" t="s">
        <v>282</v>
      </c>
      <c r="S43" s="245" t="s">
        <v>282</v>
      </c>
      <c r="T43" s="135" t="s">
        <v>282</v>
      </c>
      <c r="U43" s="311" t="s">
        <v>282</v>
      </c>
      <c r="V43" s="334" t="s">
        <v>282</v>
      </c>
      <c r="W43" s="295" t="s">
        <v>282</v>
      </c>
      <c r="X43" s="335" t="s">
        <v>282</v>
      </c>
      <c r="Y43" s="135" t="s">
        <v>282</v>
      </c>
      <c r="Z43" s="134" t="s">
        <v>282</v>
      </c>
      <c r="AA43" s="139" t="s">
        <v>282</v>
      </c>
      <c r="AB43" s="226" t="s">
        <v>282</v>
      </c>
      <c r="AC43" s="136" t="s">
        <v>282</v>
      </c>
      <c r="AD43" s="139" t="s">
        <v>282</v>
      </c>
      <c r="AE43" s="241" t="s">
        <v>282</v>
      </c>
      <c r="AF43" s="137" t="s">
        <v>282</v>
      </c>
      <c r="AG43" s="138" t="s">
        <v>282</v>
      </c>
      <c r="AH43" s="241" t="s">
        <v>282</v>
      </c>
      <c r="AI43" s="137" t="s">
        <v>282</v>
      </c>
      <c r="AJ43" s="138" t="s">
        <v>282</v>
      </c>
      <c r="AK43" s="226" t="s">
        <v>282</v>
      </c>
      <c r="AL43" s="136" t="s">
        <v>282</v>
      </c>
      <c r="AM43" s="139" t="s">
        <v>282</v>
      </c>
      <c r="AN43" s="226" t="s">
        <v>153</v>
      </c>
      <c r="AO43" s="136" t="s">
        <v>146</v>
      </c>
      <c r="AP43" s="139" t="s">
        <v>155</v>
      </c>
      <c r="AQ43" s="226" t="s">
        <v>282</v>
      </c>
      <c r="AR43" s="136" t="s">
        <v>282</v>
      </c>
      <c r="AS43" s="278" t="s">
        <v>282</v>
      </c>
      <c r="AT43" s="289" t="s">
        <v>616</v>
      </c>
    </row>
    <row r="44" spans="1:46" ht="99" customHeight="1">
      <c r="A44" s="96" t="s">
        <v>6</v>
      </c>
      <c r="B44" s="97" t="s">
        <v>8</v>
      </c>
      <c r="C44" s="100" t="s">
        <v>0</v>
      </c>
      <c r="D44" s="103" t="s">
        <v>34</v>
      </c>
      <c r="E44" s="262" t="s">
        <v>48</v>
      </c>
      <c r="F44" s="135" t="s">
        <v>455</v>
      </c>
      <c r="G44" s="134" t="s">
        <v>456</v>
      </c>
      <c r="H44" s="134" t="s">
        <v>461</v>
      </c>
      <c r="I44" s="134" t="s">
        <v>462</v>
      </c>
      <c r="J44" s="134" t="s">
        <v>454</v>
      </c>
      <c r="K44" s="134">
        <v>50</v>
      </c>
      <c r="L44" s="245">
        <v>50</v>
      </c>
      <c r="M44" s="135" t="s">
        <v>282</v>
      </c>
      <c r="N44" s="134" t="s">
        <v>282</v>
      </c>
      <c r="O44" s="245" t="s">
        <v>282</v>
      </c>
      <c r="P44" s="135" t="s">
        <v>282</v>
      </c>
      <c r="Q44" s="134" t="s">
        <v>282</v>
      </c>
      <c r="R44" s="134" t="s">
        <v>282</v>
      </c>
      <c r="S44" s="245" t="s">
        <v>282</v>
      </c>
      <c r="T44" s="135" t="s">
        <v>282</v>
      </c>
      <c r="U44" s="311" t="s">
        <v>282</v>
      </c>
      <c r="V44" s="334" t="s">
        <v>282</v>
      </c>
      <c r="W44" s="295" t="s">
        <v>282</v>
      </c>
      <c r="X44" s="335" t="s">
        <v>282</v>
      </c>
      <c r="Y44" s="135" t="s">
        <v>282</v>
      </c>
      <c r="Z44" s="134" t="s">
        <v>282</v>
      </c>
      <c r="AA44" s="139" t="s">
        <v>282</v>
      </c>
      <c r="AB44" s="226" t="s">
        <v>282</v>
      </c>
      <c r="AC44" s="136" t="s">
        <v>282</v>
      </c>
      <c r="AD44" s="139" t="s">
        <v>282</v>
      </c>
      <c r="AE44" s="241" t="s">
        <v>282</v>
      </c>
      <c r="AF44" s="137" t="s">
        <v>282</v>
      </c>
      <c r="AG44" s="138" t="s">
        <v>282</v>
      </c>
      <c r="AH44" s="241" t="s">
        <v>282</v>
      </c>
      <c r="AI44" s="137" t="s">
        <v>282</v>
      </c>
      <c r="AJ44" s="138" t="s">
        <v>282</v>
      </c>
      <c r="AK44" s="226" t="s">
        <v>282</v>
      </c>
      <c r="AL44" s="136" t="s">
        <v>282</v>
      </c>
      <c r="AM44" s="139" t="s">
        <v>282</v>
      </c>
      <c r="AN44" s="226" t="s">
        <v>153</v>
      </c>
      <c r="AO44" s="136" t="s">
        <v>150</v>
      </c>
      <c r="AP44" s="139" t="s">
        <v>156</v>
      </c>
      <c r="AQ44" s="226" t="s">
        <v>282</v>
      </c>
      <c r="AR44" s="136" t="s">
        <v>282</v>
      </c>
      <c r="AS44" s="278" t="s">
        <v>282</v>
      </c>
      <c r="AT44" s="289" t="s">
        <v>616</v>
      </c>
    </row>
    <row r="45" spans="1:46" ht="99" customHeight="1">
      <c r="A45" s="96" t="s">
        <v>6</v>
      </c>
      <c r="B45" s="97" t="s">
        <v>8</v>
      </c>
      <c r="C45" s="100" t="s">
        <v>0</v>
      </c>
      <c r="D45" s="103" t="s">
        <v>34</v>
      </c>
      <c r="E45" s="262" t="s">
        <v>48</v>
      </c>
      <c r="F45" s="135" t="s">
        <v>463</v>
      </c>
      <c r="G45" s="134" t="s">
        <v>463</v>
      </c>
      <c r="H45" s="134" t="s">
        <v>463</v>
      </c>
      <c r="I45" s="134" t="s">
        <v>463</v>
      </c>
      <c r="J45" s="134" t="s">
        <v>463</v>
      </c>
      <c r="K45" s="134" t="s">
        <v>463</v>
      </c>
      <c r="L45" s="245" t="s">
        <v>463</v>
      </c>
      <c r="M45" s="135" t="s">
        <v>282</v>
      </c>
      <c r="N45" s="134" t="s">
        <v>282</v>
      </c>
      <c r="O45" s="245" t="s">
        <v>282</v>
      </c>
      <c r="P45" s="135" t="s">
        <v>282</v>
      </c>
      <c r="Q45" s="134" t="s">
        <v>282</v>
      </c>
      <c r="R45" s="134" t="s">
        <v>282</v>
      </c>
      <c r="S45" s="245" t="s">
        <v>282</v>
      </c>
      <c r="T45" s="135" t="s">
        <v>282</v>
      </c>
      <c r="U45" s="311" t="s">
        <v>282</v>
      </c>
      <c r="V45" s="334" t="s">
        <v>282</v>
      </c>
      <c r="W45" s="295" t="s">
        <v>282</v>
      </c>
      <c r="X45" s="335" t="s">
        <v>282</v>
      </c>
      <c r="Y45" s="135" t="s">
        <v>282</v>
      </c>
      <c r="Z45" s="134" t="s">
        <v>282</v>
      </c>
      <c r="AA45" s="139" t="s">
        <v>282</v>
      </c>
      <c r="AB45" s="226" t="s">
        <v>282</v>
      </c>
      <c r="AC45" s="136" t="s">
        <v>282</v>
      </c>
      <c r="AD45" s="139" t="s">
        <v>282</v>
      </c>
      <c r="AE45" s="241" t="s">
        <v>282</v>
      </c>
      <c r="AF45" s="137" t="s">
        <v>282</v>
      </c>
      <c r="AG45" s="138" t="s">
        <v>282</v>
      </c>
      <c r="AH45" s="241" t="s">
        <v>282</v>
      </c>
      <c r="AI45" s="137" t="s">
        <v>282</v>
      </c>
      <c r="AJ45" s="138" t="s">
        <v>282</v>
      </c>
      <c r="AK45" s="226" t="s">
        <v>282</v>
      </c>
      <c r="AL45" s="136" t="s">
        <v>282</v>
      </c>
      <c r="AM45" s="139" t="s">
        <v>282</v>
      </c>
      <c r="AN45" s="226" t="s">
        <v>157</v>
      </c>
      <c r="AO45" s="136" t="s">
        <v>146</v>
      </c>
      <c r="AP45" s="139" t="s">
        <v>158</v>
      </c>
      <c r="AQ45" s="226" t="s">
        <v>282</v>
      </c>
      <c r="AR45" s="136" t="s">
        <v>282</v>
      </c>
      <c r="AS45" s="278" t="s">
        <v>282</v>
      </c>
      <c r="AT45" s="289" t="s">
        <v>616</v>
      </c>
    </row>
    <row r="46" spans="1:46" ht="99" customHeight="1">
      <c r="A46" s="96" t="s">
        <v>6</v>
      </c>
      <c r="B46" s="97" t="s">
        <v>8</v>
      </c>
      <c r="C46" s="100" t="s">
        <v>0</v>
      </c>
      <c r="D46" s="103" t="s">
        <v>34</v>
      </c>
      <c r="E46" s="262" t="s">
        <v>48</v>
      </c>
      <c r="F46" s="135" t="s">
        <v>455</v>
      </c>
      <c r="G46" s="134" t="s">
        <v>456</v>
      </c>
      <c r="H46" s="134" t="s">
        <v>457</v>
      </c>
      <c r="I46" s="134" t="s">
        <v>458</v>
      </c>
      <c r="J46" s="134" t="s">
        <v>354</v>
      </c>
      <c r="K46" s="134" t="s">
        <v>388</v>
      </c>
      <c r="L46" s="245">
        <v>0.2</v>
      </c>
      <c r="M46" s="135" t="s">
        <v>282</v>
      </c>
      <c r="N46" s="134" t="s">
        <v>282</v>
      </c>
      <c r="O46" s="245" t="s">
        <v>282</v>
      </c>
      <c r="P46" s="135" t="s">
        <v>282</v>
      </c>
      <c r="Q46" s="134" t="s">
        <v>282</v>
      </c>
      <c r="R46" s="134" t="s">
        <v>282</v>
      </c>
      <c r="S46" s="245" t="s">
        <v>282</v>
      </c>
      <c r="T46" s="135" t="s">
        <v>282</v>
      </c>
      <c r="U46" s="311" t="s">
        <v>282</v>
      </c>
      <c r="V46" s="334" t="s">
        <v>282</v>
      </c>
      <c r="W46" s="295" t="s">
        <v>282</v>
      </c>
      <c r="X46" s="335" t="s">
        <v>282</v>
      </c>
      <c r="Y46" s="135" t="s">
        <v>282</v>
      </c>
      <c r="Z46" s="134" t="s">
        <v>282</v>
      </c>
      <c r="AA46" s="139" t="s">
        <v>282</v>
      </c>
      <c r="AB46" s="226" t="s">
        <v>282</v>
      </c>
      <c r="AC46" s="136" t="s">
        <v>282</v>
      </c>
      <c r="AD46" s="139" t="s">
        <v>282</v>
      </c>
      <c r="AE46" s="241" t="s">
        <v>282</v>
      </c>
      <c r="AF46" s="137" t="s">
        <v>282</v>
      </c>
      <c r="AG46" s="138" t="s">
        <v>282</v>
      </c>
      <c r="AH46" s="241" t="s">
        <v>282</v>
      </c>
      <c r="AI46" s="137" t="s">
        <v>282</v>
      </c>
      <c r="AJ46" s="138" t="s">
        <v>282</v>
      </c>
      <c r="AK46" s="226" t="s">
        <v>282</v>
      </c>
      <c r="AL46" s="136" t="s">
        <v>282</v>
      </c>
      <c r="AM46" s="139" t="s">
        <v>282</v>
      </c>
      <c r="AN46" s="226" t="s">
        <v>157</v>
      </c>
      <c r="AO46" s="136" t="s">
        <v>146</v>
      </c>
      <c r="AP46" s="139" t="s">
        <v>158</v>
      </c>
      <c r="AQ46" s="226" t="s">
        <v>282</v>
      </c>
      <c r="AR46" s="136" t="s">
        <v>282</v>
      </c>
      <c r="AS46" s="278" t="s">
        <v>282</v>
      </c>
      <c r="AT46" s="289" t="s">
        <v>616</v>
      </c>
    </row>
    <row r="47" spans="1:46" ht="99" customHeight="1">
      <c r="A47" s="96" t="s">
        <v>6</v>
      </c>
      <c r="B47" s="97" t="s">
        <v>8</v>
      </c>
      <c r="C47" s="100" t="s">
        <v>0</v>
      </c>
      <c r="D47" s="103" t="s">
        <v>34</v>
      </c>
      <c r="E47" s="262" t="s">
        <v>48</v>
      </c>
      <c r="F47" s="135" t="s">
        <v>464</v>
      </c>
      <c r="G47" s="134" t="s">
        <v>465</v>
      </c>
      <c r="H47" s="134" t="s">
        <v>452</v>
      </c>
      <c r="I47" s="134" t="s">
        <v>466</v>
      </c>
      <c r="J47" s="134" t="s">
        <v>454</v>
      </c>
      <c r="K47" s="134">
        <v>16</v>
      </c>
      <c r="L47" s="245">
        <v>32</v>
      </c>
      <c r="M47" s="135" t="s">
        <v>282</v>
      </c>
      <c r="N47" s="134" t="s">
        <v>282</v>
      </c>
      <c r="O47" s="245" t="s">
        <v>282</v>
      </c>
      <c r="P47" s="135" t="s">
        <v>282</v>
      </c>
      <c r="Q47" s="134" t="s">
        <v>282</v>
      </c>
      <c r="R47" s="134" t="s">
        <v>282</v>
      </c>
      <c r="S47" s="245" t="s">
        <v>282</v>
      </c>
      <c r="T47" s="135" t="s">
        <v>282</v>
      </c>
      <c r="U47" s="311" t="s">
        <v>282</v>
      </c>
      <c r="V47" s="334" t="s">
        <v>282</v>
      </c>
      <c r="W47" s="295" t="s">
        <v>282</v>
      </c>
      <c r="X47" s="335" t="s">
        <v>282</v>
      </c>
      <c r="Y47" s="135" t="s">
        <v>282</v>
      </c>
      <c r="Z47" s="134" t="s">
        <v>282</v>
      </c>
      <c r="AA47" s="139" t="s">
        <v>282</v>
      </c>
      <c r="AB47" s="226" t="s">
        <v>282</v>
      </c>
      <c r="AC47" s="136" t="s">
        <v>282</v>
      </c>
      <c r="AD47" s="139" t="s">
        <v>282</v>
      </c>
      <c r="AE47" s="241" t="s">
        <v>282</v>
      </c>
      <c r="AF47" s="137" t="s">
        <v>282</v>
      </c>
      <c r="AG47" s="138" t="s">
        <v>282</v>
      </c>
      <c r="AH47" s="241" t="s">
        <v>282</v>
      </c>
      <c r="AI47" s="137" t="s">
        <v>282</v>
      </c>
      <c r="AJ47" s="138" t="s">
        <v>282</v>
      </c>
      <c r="AK47" s="226" t="s">
        <v>282</v>
      </c>
      <c r="AL47" s="136" t="s">
        <v>282</v>
      </c>
      <c r="AM47" s="139" t="s">
        <v>282</v>
      </c>
      <c r="AN47" s="226" t="s">
        <v>157</v>
      </c>
      <c r="AO47" s="136" t="s">
        <v>150</v>
      </c>
      <c r="AP47" s="139" t="s">
        <v>159</v>
      </c>
      <c r="AQ47" s="226" t="s">
        <v>282</v>
      </c>
      <c r="AR47" s="136" t="s">
        <v>282</v>
      </c>
      <c r="AS47" s="278" t="s">
        <v>282</v>
      </c>
      <c r="AT47" s="289" t="s">
        <v>616</v>
      </c>
    </row>
    <row r="48" spans="1:46" ht="99" customHeight="1">
      <c r="A48" s="96" t="s">
        <v>6</v>
      </c>
      <c r="B48" s="97" t="s">
        <v>8</v>
      </c>
      <c r="C48" s="100" t="s">
        <v>0</v>
      </c>
      <c r="D48" s="103" t="s">
        <v>34</v>
      </c>
      <c r="E48" s="262" t="s">
        <v>48</v>
      </c>
      <c r="F48" s="135" t="s">
        <v>464</v>
      </c>
      <c r="G48" s="134" t="s">
        <v>465</v>
      </c>
      <c r="H48" s="134" t="s">
        <v>459</v>
      </c>
      <c r="I48" s="134" t="s">
        <v>460</v>
      </c>
      <c r="J48" s="134" t="s">
        <v>354</v>
      </c>
      <c r="K48" s="134">
        <v>8.8999999999999996E-2</v>
      </c>
      <c r="L48" s="245">
        <v>1</v>
      </c>
      <c r="M48" s="135" t="s">
        <v>282</v>
      </c>
      <c r="N48" s="134" t="s">
        <v>282</v>
      </c>
      <c r="O48" s="245" t="s">
        <v>282</v>
      </c>
      <c r="P48" s="135" t="s">
        <v>282</v>
      </c>
      <c r="Q48" s="134" t="s">
        <v>282</v>
      </c>
      <c r="R48" s="134" t="s">
        <v>282</v>
      </c>
      <c r="S48" s="245" t="s">
        <v>282</v>
      </c>
      <c r="T48" s="135" t="s">
        <v>282</v>
      </c>
      <c r="U48" s="311" t="s">
        <v>282</v>
      </c>
      <c r="V48" s="334" t="s">
        <v>282</v>
      </c>
      <c r="W48" s="295" t="s">
        <v>282</v>
      </c>
      <c r="X48" s="335" t="s">
        <v>282</v>
      </c>
      <c r="Y48" s="135" t="s">
        <v>282</v>
      </c>
      <c r="Z48" s="134" t="s">
        <v>282</v>
      </c>
      <c r="AA48" s="139" t="s">
        <v>282</v>
      </c>
      <c r="AB48" s="226" t="s">
        <v>282</v>
      </c>
      <c r="AC48" s="136" t="s">
        <v>282</v>
      </c>
      <c r="AD48" s="139" t="s">
        <v>282</v>
      </c>
      <c r="AE48" s="241" t="s">
        <v>282</v>
      </c>
      <c r="AF48" s="137" t="s">
        <v>282</v>
      </c>
      <c r="AG48" s="138" t="s">
        <v>282</v>
      </c>
      <c r="AH48" s="241" t="s">
        <v>282</v>
      </c>
      <c r="AI48" s="137" t="s">
        <v>282</v>
      </c>
      <c r="AJ48" s="138" t="s">
        <v>282</v>
      </c>
      <c r="AK48" s="226" t="s">
        <v>282</v>
      </c>
      <c r="AL48" s="136" t="s">
        <v>282</v>
      </c>
      <c r="AM48" s="139" t="s">
        <v>282</v>
      </c>
      <c r="AN48" s="226" t="s">
        <v>160</v>
      </c>
      <c r="AO48" s="136" t="s">
        <v>162</v>
      </c>
      <c r="AP48" s="139" t="s">
        <v>161</v>
      </c>
      <c r="AQ48" s="226" t="s">
        <v>282</v>
      </c>
      <c r="AR48" s="136" t="s">
        <v>282</v>
      </c>
      <c r="AS48" s="278" t="s">
        <v>282</v>
      </c>
      <c r="AT48" s="289" t="s">
        <v>616</v>
      </c>
    </row>
    <row r="49" spans="1:46" ht="99" customHeight="1">
      <c r="A49" s="96" t="s">
        <v>6</v>
      </c>
      <c r="B49" s="97" t="s">
        <v>8</v>
      </c>
      <c r="C49" s="100" t="s">
        <v>0</v>
      </c>
      <c r="D49" s="103" t="s">
        <v>34</v>
      </c>
      <c r="E49" s="262" t="s">
        <v>48</v>
      </c>
      <c r="F49" s="135" t="s">
        <v>282</v>
      </c>
      <c r="G49" s="134" t="s">
        <v>282</v>
      </c>
      <c r="H49" s="134" t="s">
        <v>282</v>
      </c>
      <c r="I49" s="134" t="s">
        <v>282</v>
      </c>
      <c r="J49" s="134" t="s">
        <v>282</v>
      </c>
      <c r="K49" s="134" t="s">
        <v>282</v>
      </c>
      <c r="L49" s="245" t="s">
        <v>282</v>
      </c>
      <c r="M49" s="135" t="s">
        <v>282</v>
      </c>
      <c r="N49" s="134" t="s">
        <v>282</v>
      </c>
      <c r="O49" s="245" t="s">
        <v>282</v>
      </c>
      <c r="P49" s="135" t="s">
        <v>282</v>
      </c>
      <c r="Q49" s="134" t="s">
        <v>282</v>
      </c>
      <c r="R49" s="134" t="s">
        <v>282</v>
      </c>
      <c r="S49" s="245" t="s">
        <v>282</v>
      </c>
      <c r="T49" s="135" t="s">
        <v>282</v>
      </c>
      <c r="U49" s="311" t="s">
        <v>282</v>
      </c>
      <c r="V49" s="334" t="s">
        <v>282</v>
      </c>
      <c r="W49" s="295" t="s">
        <v>282</v>
      </c>
      <c r="X49" s="335" t="s">
        <v>282</v>
      </c>
      <c r="Y49" s="135" t="s">
        <v>282</v>
      </c>
      <c r="Z49" s="134" t="s">
        <v>282</v>
      </c>
      <c r="AA49" s="139" t="s">
        <v>282</v>
      </c>
      <c r="AB49" s="226" t="s">
        <v>282</v>
      </c>
      <c r="AC49" s="136" t="s">
        <v>282</v>
      </c>
      <c r="AD49" s="139" t="s">
        <v>282</v>
      </c>
      <c r="AE49" s="241" t="s">
        <v>282</v>
      </c>
      <c r="AF49" s="137" t="s">
        <v>282</v>
      </c>
      <c r="AG49" s="138" t="s">
        <v>282</v>
      </c>
      <c r="AH49" s="241" t="s">
        <v>282</v>
      </c>
      <c r="AI49" s="137" t="s">
        <v>282</v>
      </c>
      <c r="AJ49" s="138" t="s">
        <v>282</v>
      </c>
      <c r="AK49" s="226" t="s">
        <v>282</v>
      </c>
      <c r="AL49" s="136" t="s">
        <v>282</v>
      </c>
      <c r="AM49" s="139" t="s">
        <v>282</v>
      </c>
      <c r="AN49" s="226" t="s">
        <v>160</v>
      </c>
      <c r="AO49" s="136" t="s">
        <v>150</v>
      </c>
      <c r="AP49" s="139" t="s">
        <v>163</v>
      </c>
      <c r="AQ49" s="226" t="s">
        <v>282</v>
      </c>
      <c r="AR49" s="136" t="s">
        <v>282</v>
      </c>
      <c r="AS49" s="278" t="s">
        <v>282</v>
      </c>
      <c r="AT49" s="289" t="s">
        <v>616</v>
      </c>
    </row>
    <row r="50" spans="1:46" ht="99" customHeight="1">
      <c r="A50" s="96" t="s">
        <v>6</v>
      </c>
      <c r="B50" s="97" t="s">
        <v>8</v>
      </c>
      <c r="C50" s="100" t="s">
        <v>0</v>
      </c>
      <c r="D50" s="103" t="s">
        <v>34</v>
      </c>
      <c r="E50" s="262" t="s">
        <v>48</v>
      </c>
      <c r="F50" s="135" t="s">
        <v>282</v>
      </c>
      <c r="G50" s="134" t="s">
        <v>282</v>
      </c>
      <c r="H50" s="134" t="s">
        <v>282</v>
      </c>
      <c r="I50" s="134" t="s">
        <v>282</v>
      </c>
      <c r="J50" s="134" t="s">
        <v>282</v>
      </c>
      <c r="K50" s="134" t="s">
        <v>282</v>
      </c>
      <c r="L50" s="245" t="s">
        <v>282</v>
      </c>
      <c r="M50" s="135" t="s">
        <v>282</v>
      </c>
      <c r="N50" s="134" t="s">
        <v>282</v>
      </c>
      <c r="O50" s="245" t="s">
        <v>282</v>
      </c>
      <c r="P50" s="135" t="s">
        <v>282</v>
      </c>
      <c r="Q50" s="134" t="s">
        <v>282</v>
      </c>
      <c r="R50" s="134" t="s">
        <v>282</v>
      </c>
      <c r="S50" s="245" t="s">
        <v>282</v>
      </c>
      <c r="T50" s="135" t="s">
        <v>282</v>
      </c>
      <c r="U50" s="311" t="s">
        <v>282</v>
      </c>
      <c r="V50" s="334" t="s">
        <v>282</v>
      </c>
      <c r="W50" s="295" t="s">
        <v>282</v>
      </c>
      <c r="X50" s="335" t="s">
        <v>282</v>
      </c>
      <c r="Y50" s="135" t="s">
        <v>282</v>
      </c>
      <c r="Z50" s="134" t="s">
        <v>282</v>
      </c>
      <c r="AA50" s="139" t="s">
        <v>282</v>
      </c>
      <c r="AB50" s="226" t="s">
        <v>282</v>
      </c>
      <c r="AC50" s="136" t="s">
        <v>282</v>
      </c>
      <c r="AD50" s="139" t="s">
        <v>282</v>
      </c>
      <c r="AE50" s="241" t="s">
        <v>282</v>
      </c>
      <c r="AF50" s="137" t="s">
        <v>282</v>
      </c>
      <c r="AG50" s="138" t="s">
        <v>282</v>
      </c>
      <c r="AH50" s="241" t="s">
        <v>282</v>
      </c>
      <c r="AI50" s="137" t="s">
        <v>282</v>
      </c>
      <c r="AJ50" s="138" t="s">
        <v>282</v>
      </c>
      <c r="AK50" s="226" t="s">
        <v>282</v>
      </c>
      <c r="AL50" s="136" t="s">
        <v>282</v>
      </c>
      <c r="AM50" s="139" t="s">
        <v>282</v>
      </c>
      <c r="AN50" s="226" t="s">
        <v>164</v>
      </c>
      <c r="AO50" s="136" t="s">
        <v>146</v>
      </c>
      <c r="AP50" s="139" t="s">
        <v>165</v>
      </c>
      <c r="AQ50" s="226" t="s">
        <v>282</v>
      </c>
      <c r="AR50" s="136" t="s">
        <v>282</v>
      </c>
      <c r="AS50" s="278" t="s">
        <v>282</v>
      </c>
      <c r="AT50" s="289" t="s">
        <v>616</v>
      </c>
    </row>
    <row r="51" spans="1:46" ht="99" customHeight="1">
      <c r="A51" s="96" t="s">
        <v>6</v>
      </c>
      <c r="B51" s="97" t="s">
        <v>8</v>
      </c>
      <c r="C51" s="100" t="s">
        <v>0</v>
      </c>
      <c r="D51" s="103" t="s">
        <v>34</v>
      </c>
      <c r="E51" s="262" t="s">
        <v>48</v>
      </c>
      <c r="F51" s="135" t="s">
        <v>282</v>
      </c>
      <c r="G51" s="134" t="s">
        <v>282</v>
      </c>
      <c r="H51" s="134" t="s">
        <v>282</v>
      </c>
      <c r="I51" s="134" t="s">
        <v>282</v>
      </c>
      <c r="J51" s="134" t="s">
        <v>282</v>
      </c>
      <c r="K51" s="134" t="s">
        <v>282</v>
      </c>
      <c r="L51" s="245" t="s">
        <v>282</v>
      </c>
      <c r="M51" s="135" t="s">
        <v>282</v>
      </c>
      <c r="N51" s="134" t="s">
        <v>282</v>
      </c>
      <c r="O51" s="245" t="s">
        <v>282</v>
      </c>
      <c r="P51" s="135" t="s">
        <v>282</v>
      </c>
      <c r="Q51" s="134" t="s">
        <v>282</v>
      </c>
      <c r="R51" s="134" t="s">
        <v>282</v>
      </c>
      <c r="S51" s="245" t="s">
        <v>282</v>
      </c>
      <c r="T51" s="135" t="s">
        <v>282</v>
      </c>
      <c r="U51" s="311" t="s">
        <v>282</v>
      </c>
      <c r="V51" s="334" t="s">
        <v>282</v>
      </c>
      <c r="W51" s="295" t="s">
        <v>282</v>
      </c>
      <c r="X51" s="335" t="s">
        <v>282</v>
      </c>
      <c r="Y51" s="135" t="s">
        <v>282</v>
      </c>
      <c r="Z51" s="134" t="s">
        <v>282</v>
      </c>
      <c r="AA51" s="139" t="s">
        <v>282</v>
      </c>
      <c r="AB51" s="226" t="s">
        <v>282</v>
      </c>
      <c r="AC51" s="136" t="s">
        <v>282</v>
      </c>
      <c r="AD51" s="139" t="s">
        <v>282</v>
      </c>
      <c r="AE51" s="241" t="s">
        <v>282</v>
      </c>
      <c r="AF51" s="137" t="s">
        <v>282</v>
      </c>
      <c r="AG51" s="138" t="s">
        <v>282</v>
      </c>
      <c r="AH51" s="241" t="s">
        <v>282</v>
      </c>
      <c r="AI51" s="137" t="s">
        <v>282</v>
      </c>
      <c r="AJ51" s="138" t="s">
        <v>282</v>
      </c>
      <c r="AK51" s="226" t="s">
        <v>282</v>
      </c>
      <c r="AL51" s="136" t="s">
        <v>282</v>
      </c>
      <c r="AM51" s="139" t="s">
        <v>282</v>
      </c>
      <c r="AN51" s="226" t="s">
        <v>164</v>
      </c>
      <c r="AO51" s="136" t="s">
        <v>168</v>
      </c>
      <c r="AP51" s="139" t="s">
        <v>169</v>
      </c>
      <c r="AQ51" s="226" t="s">
        <v>282</v>
      </c>
      <c r="AR51" s="136" t="s">
        <v>282</v>
      </c>
      <c r="AS51" s="278" t="s">
        <v>282</v>
      </c>
      <c r="AT51" s="289" t="s">
        <v>616</v>
      </c>
    </row>
    <row r="52" spans="1:46" ht="99" customHeight="1">
      <c r="A52" s="96" t="s">
        <v>6</v>
      </c>
      <c r="B52" s="97" t="s">
        <v>8</v>
      </c>
      <c r="C52" s="100" t="s">
        <v>0</v>
      </c>
      <c r="D52" s="103" t="s">
        <v>34</v>
      </c>
      <c r="E52" s="262" t="s">
        <v>48</v>
      </c>
      <c r="F52" s="135" t="s">
        <v>282</v>
      </c>
      <c r="G52" s="134" t="s">
        <v>282</v>
      </c>
      <c r="H52" s="134" t="s">
        <v>282</v>
      </c>
      <c r="I52" s="134" t="s">
        <v>282</v>
      </c>
      <c r="J52" s="134" t="s">
        <v>282</v>
      </c>
      <c r="K52" s="134" t="s">
        <v>282</v>
      </c>
      <c r="L52" s="245" t="s">
        <v>282</v>
      </c>
      <c r="M52" s="135" t="s">
        <v>282</v>
      </c>
      <c r="N52" s="134" t="s">
        <v>282</v>
      </c>
      <c r="O52" s="245" t="s">
        <v>282</v>
      </c>
      <c r="P52" s="135" t="s">
        <v>282</v>
      </c>
      <c r="Q52" s="134" t="s">
        <v>282</v>
      </c>
      <c r="R52" s="134" t="s">
        <v>282</v>
      </c>
      <c r="S52" s="245" t="s">
        <v>282</v>
      </c>
      <c r="T52" s="135" t="s">
        <v>282</v>
      </c>
      <c r="U52" s="311" t="s">
        <v>282</v>
      </c>
      <c r="V52" s="334" t="s">
        <v>282</v>
      </c>
      <c r="W52" s="295" t="s">
        <v>282</v>
      </c>
      <c r="X52" s="335" t="s">
        <v>282</v>
      </c>
      <c r="Y52" s="135" t="s">
        <v>282</v>
      </c>
      <c r="Z52" s="134" t="s">
        <v>282</v>
      </c>
      <c r="AA52" s="139" t="s">
        <v>282</v>
      </c>
      <c r="AB52" s="226" t="s">
        <v>282</v>
      </c>
      <c r="AC52" s="136" t="s">
        <v>282</v>
      </c>
      <c r="AD52" s="139" t="s">
        <v>282</v>
      </c>
      <c r="AE52" s="241" t="s">
        <v>282</v>
      </c>
      <c r="AF52" s="137" t="s">
        <v>282</v>
      </c>
      <c r="AG52" s="138" t="s">
        <v>282</v>
      </c>
      <c r="AH52" s="241" t="s">
        <v>282</v>
      </c>
      <c r="AI52" s="137" t="s">
        <v>282</v>
      </c>
      <c r="AJ52" s="138" t="s">
        <v>282</v>
      </c>
      <c r="AK52" s="226" t="s">
        <v>282</v>
      </c>
      <c r="AL52" s="136" t="s">
        <v>282</v>
      </c>
      <c r="AM52" s="139" t="s">
        <v>282</v>
      </c>
      <c r="AN52" s="226" t="s">
        <v>164</v>
      </c>
      <c r="AO52" s="136" t="s">
        <v>150</v>
      </c>
      <c r="AP52" s="139" t="s">
        <v>170</v>
      </c>
      <c r="AQ52" s="226" t="s">
        <v>282</v>
      </c>
      <c r="AR52" s="136" t="s">
        <v>282</v>
      </c>
      <c r="AS52" s="278" t="s">
        <v>282</v>
      </c>
      <c r="AT52" s="289" t="s">
        <v>616</v>
      </c>
    </row>
    <row r="53" spans="1:46" ht="99" customHeight="1">
      <c r="A53" s="96" t="s">
        <v>6</v>
      </c>
      <c r="B53" s="97" t="s">
        <v>8</v>
      </c>
      <c r="C53" s="100" t="s">
        <v>0</v>
      </c>
      <c r="D53" s="103" t="s">
        <v>34</v>
      </c>
      <c r="E53" s="262" t="s">
        <v>48</v>
      </c>
      <c r="F53" s="135" t="s">
        <v>282</v>
      </c>
      <c r="G53" s="134" t="s">
        <v>282</v>
      </c>
      <c r="H53" s="134" t="s">
        <v>282</v>
      </c>
      <c r="I53" s="134" t="s">
        <v>282</v>
      </c>
      <c r="J53" s="134" t="s">
        <v>282</v>
      </c>
      <c r="K53" s="134" t="s">
        <v>282</v>
      </c>
      <c r="L53" s="245" t="s">
        <v>282</v>
      </c>
      <c r="M53" s="135" t="s">
        <v>282</v>
      </c>
      <c r="N53" s="134" t="s">
        <v>282</v>
      </c>
      <c r="O53" s="245" t="s">
        <v>282</v>
      </c>
      <c r="P53" s="135" t="s">
        <v>282</v>
      </c>
      <c r="Q53" s="134" t="s">
        <v>282</v>
      </c>
      <c r="R53" s="134" t="s">
        <v>282</v>
      </c>
      <c r="S53" s="245" t="s">
        <v>282</v>
      </c>
      <c r="T53" s="135" t="s">
        <v>282</v>
      </c>
      <c r="U53" s="311" t="s">
        <v>282</v>
      </c>
      <c r="V53" s="334" t="s">
        <v>282</v>
      </c>
      <c r="W53" s="295" t="s">
        <v>282</v>
      </c>
      <c r="X53" s="335" t="s">
        <v>282</v>
      </c>
      <c r="Y53" s="135" t="s">
        <v>282</v>
      </c>
      <c r="Z53" s="134" t="s">
        <v>282</v>
      </c>
      <c r="AA53" s="139" t="s">
        <v>282</v>
      </c>
      <c r="AB53" s="226" t="s">
        <v>282</v>
      </c>
      <c r="AC53" s="136" t="s">
        <v>282</v>
      </c>
      <c r="AD53" s="139" t="s">
        <v>282</v>
      </c>
      <c r="AE53" s="241" t="s">
        <v>282</v>
      </c>
      <c r="AF53" s="137" t="s">
        <v>282</v>
      </c>
      <c r="AG53" s="138" t="s">
        <v>282</v>
      </c>
      <c r="AH53" s="241" t="s">
        <v>282</v>
      </c>
      <c r="AI53" s="137" t="s">
        <v>282</v>
      </c>
      <c r="AJ53" s="138" t="s">
        <v>282</v>
      </c>
      <c r="AK53" s="226" t="s">
        <v>282</v>
      </c>
      <c r="AL53" s="136" t="s">
        <v>282</v>
      </c>
      <c r="AM53" s="139" t="s">
        <v>282</v>
      </c>
      <c r="AN53" s="226" t="s">
        <v>282</v>
      </c>
      <c r="AO53" s="136" t="s">
        <v>282</v>
      </c>
      <c r="AP53" s="139" t="s">
        <v>282</v>
      </c>
      <c r="AQ53" s="226" t="s">
        <v>282</v>
      </c>
      <c r="AR53" s="136" t="s">
        <v>282</v>
      </c>
      <c r="AS53" s="278" t="s">
        <v>282</v>
      </c>
      <c r="AT53" s="289" t="s">
        <v>616</v>
      </c>
    </row>
    <row r="54" spans="1:46" ht="99" customHeight="1">
      <c r="A54" s="96" t="s">
        <v>6</v>
      </c>
      <c r="B54" s="97" t="s">
        <v>8</v>
      </c>
      <c r="C54" s="100" t="s">
        <v>0</v>
      </c>
      <c r="D54" s="103" t="s">
        <v>34</v>
      </c>
      <c r="E54" s="262" t="s">
        <v>48</v>
      </c>
      <c r="F54" s="135" t="s">
        <v>282</v>
      </c>
      <c r="G54" s="134" t="s">
        <v>282</v>
      </c>
      <c r="H54" s="134" t="s">
        <v>282</v>
      </c>
      <c r="I54" s="134" t="s">
        <v>282</v>
      </c>
      <c r="J54" s="134" t="s">
        <v>282</v>
      </c>
      <c r="K54" s="134" t="s">
        <v>282</v>
      </c>
      <c r="L54" s="245" t="s">
        <v>282</v>
      </c>
      <c r="M54" s="135" t="s">
        <v>282</v>
      </c>
      <c r="N54" s="134" t="s">
        <v>282</v>
      </c>
      <c r="O54" s="245" t="s">
        <v>282</v>
      </c>
      <c r="P54" s="135" t="s">
        <v>282</v>
      </c>
      <c r="Q54" s="134" t="s">
        <v>282</v>
      </c>
      <c r="R54" s="134" t="s">
        <v>282</v>
      </c>
      <c r="S54" s="245" t="s">
        <v>282</v>
      </c>
      <c r="T54" s="135" t="s">
        <v>282</v>
      </c>
      <c r="U54" s="311" t="s">
        <v>282</v>
      </c>
      <c r="V54" s="334" t="s">
        <v>282</v>
      </c>
      <c r="W54" s="295" t="s">
        <v>282</v>
      </c>
      <c r="X54" s="335" t="s">
        <v>282</v>
      </c>
      <c r="Y54" s="135" t="s">
        <v>282</v>
      </c>
      <c r="Z54" s="134" t="s">
        <v>282</v>
      </c>
      <c r="AA54" s="139" t="s">
        <v>282</v>
      </c>
      <c r="AB54" s="226" t="s">
        <v>282</v>
      </c>
      <c r="AC54" s="136" t="s">
        <v>282</v>
      </c>
      <c r="AD54" s="139" t="s">
        <v>282</v>
      </c>
      <c r="AE54" s="241" t="s">
        <v>282</v>
      </c>
      <c r="AF54" s="137" t="s">
        <v>282</v>
      </c>
      <c r="AG54" s="138" t="s">
        <v>282</v>
      </c>
      <c r="AH54" s="241" t="s">
        <v>282</v>
      </c>
      <c r="AI54" s="137" t="s">
        <v>282</v>
      </c>
      <c r="AJ54" s="138" t="s">
        <v>282</v>
      </c>
      <c r="AK54" s="226" t="s">
        <v>282</v>
      </c>
      <c r="AL54" s="136" t="s">
        <v>282</v>
      </c>
      <c r="AM54" s="139" t="s">
        <v>282</v>
      </c>
      <c r="AN54" s="226" t="s">
        <v>282</v>
      </c>
      <c r="AO54" s="136" t="s">
        <v>282</v>
      </c>
      <c r="AP54" s="139" t="s">
        <v>282</v>
      </c>
      <c r="AQ54" s="226" t="s">
        <v>282</v>
      </c>
      <c r="AR54" s="136" t="s">
        <v>282</v>
      </c>
      <c r="AS54" s="278" t="s">
        <v>282</v>
      </c>
      <c r="AT54" s="289" t="s">
        <v>616</v>
      </c>
    </row>
    <row r="55" spans="1:46" ht="142.5" customHeight="1">
      <c r="A55" s="96" t="s">
        <v>6</v>
      </c>
      <c r="B55" s="97" t="s">
        <v>8</v>
      </c>
      <c r="C55" s="100" t="s">
        <v>0</v>
      </c>
      <c r="D55" s="102" t="s">
        <v>35</v>
      </c>
      <c r="E55" s="261" t="s">
        <v>49</v>
      </c>
      <c r="F55" s="129" t="s">
        <v>282</v>
      </c>
      <c r="G55" s="100" t="s">
        <v>282</v>
      </c>
      <c r="H55" s="100" t="s">
        <v>282</v>
      </c>
      <c r="I55" s="100" t="s">
        <v>282</v>
      </c>
      <c r="J55" s="100" t="s">
        <v>282</v>
      </c>
      <c r="K55" s="100" t="s">
        <v>282</v>
      </c>
      <c r="L55" s="237" t="s">
        <v>282</v>
      </c>
      <c r="M55" s="129" t="s">
        <v>427</v>
      </c>
      <c r="N55" s="100" t="s">
        <v>467</v>
      </c>
      <c r="O55" s="237" t="s">
        <v>468</v>
      </c>
      <c r="P55" s="129" t="s">
        <v>282</v>
      </c>
      <c r="Q55" s="100" t="s">
        <v>282</v>
      </c>
      <c r="R55" s="100" t="s">
        <v>282</v>
      </c>
      <c r="S55" s="237" t="s">
        <v>282</v>
      </c>
      <c r="T55" s="129" t="s">
        <v>364</v>
      </c>
      <c r="U55" s="310" t="s">
        <v>700</v>
      </c>
      <c r="V55" s="332" t="s">
        <v>703</v>
      </c>
      <c r="W55" s="294" t="s">
        <v>704</v>
      </c>
      <c r="X55" s="333" t="s">
        <v>705</v>
      </c>
      <c r="Y55" s="129" t="s">
        <v>181</v>
      </c>
      <c r="Z55" s="100" t="s">
        <v>184</v>
      </c>
      <c r="AA55" s="237" t="s">
        <v>185</v>
      </c>
      <c r="AB55" s="129" t="s">
        <v>87</v>
      </c>
      <c r="AC55" s="100" t="s">
        <v>88</v>
      </c>
      <c r="AD55" s="131" t="s">
        <v>282</v>
      </c>
      <c r="AE55" s="225" t="s">
        <v>282</v>
      </c>
      <c r="AF55" s="130" t="s">
        <v>282</v>
      </c>
      <c r="AG55" s="131" t="s">
        <v>282</v>
      </c>
      <c r="AH55" s="129" t="s">
        <v>282</v>
      </c>
      <c r="AI55" s="100" t="s">
        <v>282</v>
      </c>
      <c r="AJ55" s="237" t="s">
        <v>282</v>
      </c>
      <c r="AK55" s="129" t="s">
        <v>109</v>
      </c>
      <c r="AL55" s="100" t="s">
        <v>118</v>
      </c>
      <c r="AM55" s="237" t="s">
        <v>145</v>
      </c>
      <c r="AN55" s="129" t="s">
        <v>282</v>
      </c>
      <c r="AO55" s="100" t="s">
        <v>282</v>
      </c>
      <c r="AP55" s="237" t="s">
        <v>282</v>
      </c>
      <c r="AQ55" s="225" t="s">
        <v>282</v>
      </c>
      <c r="AR55" s="130" t="s">
        <v>282</v>
      </c>
      <c r="AS55" s="277" t="s">
        <v>282</v>
      </c>
      <c r="AT55" s="289" t="s">
        <v>282</v>
      </c>
    </row>
    <row r="56" spans="1:46" ht="142.5" customHeight="1">
      <c r="A56" s="96" t="s">
        <v>6</v>
      </c>
      <c r="B56" s="97" t="s">
        <v>8</v>
      </c>
      <c r="C56" s="100" t="s">
        <v>0</v>
      </c>
      <c r="D56" s="102" t="s">
        <v>35</v>
      </c>
      <c r="E56" s="261" t="s">
        <v>49</v>
      </c>
      <c r="F56" s="129" t="s">
        <v>282</v>
      </c>
      <c r="G56" s="100" t="s">
        <v>282</v>
      </c>
      <c r="H56" s="100" t="s">
        <v>282</v>
      </c>
      <c r="I56" s="100" t="s">
        <v>282</v>
      </c>
      <c r="J56" s="100" t="s">
        <v>282</v>
      </c>
      <c r="K56" s="100" t="s">
        <v>282</v>
      </c>
      <c r="L56" s="237" t="s">
        <v>282</v>
      </c>
      <c r="M56" s="129" t="s">
        <v>427</v>
      </c>
      <c r="N56" s="100" t="s">
        <v>467</v>
      </c>
      <c r="O56" s="237" t="s">
        <v>468</v>
      </c>
      <c r="P56" s="129" t="s">
        <v>282</v>
      </c>
      <c r="Q56" s="100" t="s">
        <v>282</v>
      </c>
      <c r="R56" s="100" t="s">
        <v>282</v>
      </c>
      <c r="S56" s="237" t="s">
        <v>282</v>
      </c>
      <c r="T56" s="129" t="s">
        <v>364</v>
      </c>
      <c r="U56" s="310" t="s">
        <v>701</v>
      </c>
      <c r="V56" s="332" t="s">
        <v>703</v>
      </c>
      <c r="W56" s="294" t="s">
        <v>704</v>
      </c>
      <c r="X56" s="333" t="s">
        <v>706</v>
      </c>
      <c r="Y56" s="129" t="s">
        <v>198</v>
      </c>
      <c r="Z56" s="100" t="s">
        <v>199</v>
      </c>
      <c r="AA56" s="237" t="s">
        <v>200</v>
      </c>
      <c r="AB56" s="225" t="s">
        <v>282</v>
      </c>
      <c r="AC56" s="130" t="s">
        <v>282</v>
      </c>
      <c r="AD56" s="131" t="s">
        <v>282</v>
      </c>
      <c r="AE56" s="225" t="s">
        <v>282</v>
      </c>
      <c r="AF56" s="130" t="s">
        <v>282</v>
      </c>
      <c r="AG56" s="131" t="s">
        <v>282</v>
      </c>
      <c r="AH56" s="225" t="s">
        <v>282</v>
      </c>
      <c r="AI56" s="130" t="s">
        <v>282</v>
      </c>
      <c r="AJ56" s="131" t="s">
        <v>282</v>
      </c>
      <c r="AK56" s="225" t="s">
        <v>282</v>
      </c>
      <c r="AL56" s="130" t="s">
        <v>282</v>
      </c>
      <c r="AM56" s="131" t="s">
        <v>282</v>
      </c>
      <c r="AN56" s="129" t="s">
        <v>282</v>
      </c>
      <c r="AO56" s="100" t="s">
        <v>282</v>
      </c>
      <c r="AP56" s="237" t="s">
        <v>282</v>
      </c>
      <c r="AQ56" s="225" t="s">
        <v>282</v>
      </c>
      <c r="AR56" s="130" t="s">
        <v>282</v>
      </c>
      <c r="AS56" s="277" t="s">
        <v>282</v>
      </c>
      <c r="AT56" s="289" t="s">
        <v>282</v>
      </c>
    </row>
    <row r="57" spans="1:46" ht="142.5" customHeight="1">
      <c r="A57" s="96" t="s">
        <v>6</v>
      </c>
      <c r="B57" s="97" t="s">
        <v>8</v>
      </c>
      <c r="C57" s="100" t="s">
        <v>0</v>
      </c>
      <c r="D57" s="102" t="s">
        <v>35</v>
      </c>
      <c r="E57" s="261" t="s">
        <v>49</v>
      </c>
      <c r="F57" s="129" t="s">
        <v>282</v>
      </c>
      <c r="G57" s="100" t="s">
        <v>282</v>
      </c>
      <c r="H57" s="100" t="s">
        <v>282</v>
      </c>
      <c r="I57" s="100" t="s">
        <v>282</v>
      </c>
      <c r="J57" s="100" t="s">
        <v>282</v>
      </c>
      <c r="K57" s="100" t="s">
        <v>282</v>
      </c>
      <c r="L57" s="237" t="s">
        <v>282</v>
      </c>
      <c r="M57" s="129" t="s">
        <v>282</v>
      </c>
      <c r="N57" s="100" t="s">
        <v>282</v>
      </c>
      <c r="O57" s="237" t="s">
        <v>282</v>
      </c>
      <c r="P57" s="129" t="s">
        <v>282</v>
      </c>
      <c r="Q57" s="100" t="s">
        <v>282</v>
      </c>
      <c r="R57" s="100" t="s">
        <v>282</v>
      </c>
      <c r="S57" s="237" t="s">
        <v>282</v>
      </c>
      <c r="T57" s="129" t="s">
        <v>364</v>
      </c>
      <c r="U57" s="310" t="s">
        <v>702</v>
      </c>
      <c r="V57" s="332" t="s">
        <v>703</v>
      </c>
      <c r="W57" s="294" t="s">
        <v>704</v>
      </c>
      <c r="X57" s="333" t="s">
        <v>707</v>
      </c>
      <c r="Y57" s="129" t="s">
        <v>282</v>
      </c>
      <c r="Z57" s="100" t="s">
        <v>282</v>
      </c>
      <c r="AA57" s="237" t="s">
        <v>282</v>
      </c>
      <c r="AB57" s="225" t="s">
        <v>282</v>
      </c>
      <c r="AC57" s="130" t="s">
        <v>282</v>
      </c>
      <c r="AD57" s="131" t="s">
        <v>282</v>
      </c>
      <c r="AE57" s="225" t="s">
        <v>282</v>
      </c>
      <c r="AF57" s="130" t="s">
        <v>282</v>
      </c>
      <c r="AG57" s="131" t="s">
        <v>282</v>
      </c>
      <c r="AH57" s="225" t="s">
        <v>282</v>
      </c>
      <c r="AI57" s="130" t="s">
        <v>282</v>
      </c>
      <c r="AJ57" s="131" t="s">
        <v>282</v>
      </c>
      <c r="AK57" s="225" t="s">
        <v>282</v>
      </c>
      <c r="AL57" s="130" t="s">
        <v>282</v>
      </c>
      <c r="AM57" s="131" t="s">
        <v>282</v>
      </c>
      <c r="AN57" s="129" t="s">
        <v>282</v>
      </c>
      <c r="AO57" s="100" t="s">
        <v>282</v>
      </c>
      <c r="AP57" s="237" t="s">
        <v>282</v>
      </c>
      <c r="AQ57" s="225" t="s">
        <v>282</v>
      </c>
      <c r="AR57" s="130" t="s">
        <v>282</v>
      </c>
      <c r="AS57" s="277" t="s">
        <v>282</v>
      </c>
      <c r="AT57" s="289" t="s">
        <v>282</v>
      </c>
    </row>
    <row r="58" spans="1:46" ht="142.5" customHeight="1">
      <c r="A58" s="96"/>
      <c r="B58" s="97"/>
      <c r="C58" s="100"/>
      <c r="D58" s="102"/>
      <c r="E58" s="261"/>
      <c r="F58" s="129" t="s">
        <v>282</v>
      </c>
      <c r="G58" s="100" t="s">
        <v>282</v>
      </c>
      <c r="H58" s="100" t="s">
        <v>282</v>
      </c>
      <c r="I58" s="100" t="s">
        <v>282</v>
      </c>
      <c r="J58" s="100" t="s">
        <v>282</v>
      </c>
      <c r="K58" s="100" t="s">
        <v>282</v>
      </c>
      <c r="L58" s="237" t="s">
        <v>282</v>
      </c>
      <c r="M58" s="129" t="s">
        <v>282</v>
      </c>
      <c r="N58" s="100" t="s">
        <v>282</v>
      </c>
      <c r="O58" s="237" t="s">
        <v>282</v>
      </c>
      <c r="P58" s="129" t="s">
        <v>282</v>
      </c>
      <c r="Q58" s="100" t="s">
        <v>282</v>
      </c>
      <c r="R58" s="100" t="s">
        <v>282</v>
      </c>
      <c r="S58" s="237" t="s">
        <v>282</v>
      </c>
      <c r="T58" s="129" t="s">
        <v>282</v>
      </c>
      <c r="U58" s="310" t="s">
        <v>282</v>
      </c>
      <c r="V58" s="332" t="s">
        <v>703</v>
      </c>
      <c r="W58" s="294" t="s">
        <v>704</v>
      </c>
      <c r="X58" s="333" t="s">
        <v>708</v>
      </c>
      <c r="Y58" s="129" t="s">
        <v>282</v>
      </c>
      <c r="Z58" s="100" t="s">
        <v>282</v>
      </c>
      <c r="AA58" s="237" t="s">
        <v>282</v>
      </c>
      <c r="AB58" s="225" t="s">
        <v>282</v>
      </c>
      <c r="AC58" s="130" t="s">
        <v>282</v>
      </c>
      <c r="AD58" s="131" t="s">
        <v>282</v>
      </c>
      <c r="AE58" s="225" t="s">
        <v>282</v>
      </c>
      <c r="AF58" s="130" t="s">
        <v>282</v>
      </c>
      <c r="AG58" s="131" t="s">
        <v>282</v>
      </c>
      <c r="AH58" s="225" t="s">
        <v>282</v>
      </c>
      <c r="AI58" s="130" t="s">
        <v>282</v>
      </c>
      <c r="AJ58" s="131" t="s">
        <v>282</v>
      </c>
      <c r="AK58" s="225" t="s">
        <v>282</v>
      </c>
      <c r="AL58" s="130" t="s">
        <v>282</v>
      </c>
      <c r="AM58" s="131" t="s">
        <v>282</v>
      </c>
      <c r="AN58" s="129" t="s">
        <v>282</v>
      </c>
      <c r="AO58" s="100" t="s">
        <v>282</v>
      </c>
      <c r="AP58" s="237" t="s">
        <v>282</v>
      </c>
      <c r="AQ58" s="225" t="s">
        <v>282</v>
      </c>
      <c r="AR58" s="130" t="s">
        <v>282</v>
      </c>
      <c r="AS58" s="277" t="s">
        <v>282</v>
      </c>
      <c r="AT58" s="289" t="s">
        <v>282</v>
      </c>
    </row>
    <row r="59" spans="1:46" ht="142.5" customHeight="1">
      <c r="A59" s="96"/>
      <c r="B59" s="97"/>
      <c r="C59" s="100"/>
      <c r="D59" s="102"/>
      <c r="E59" s="261"/>
      <c r="F59" s="129" t="s">
        <v>282</v>
      </c>
      <c r="G59" s="100" t="s">
        <v>282</v>
      </c>
      <c r="H59" s="100" t="s">
        <v>282</v>
      </c>
      <c r="I59" s="100" t="s">
        <v>282</v>
      </c>
      <c r="J59" s="100" t="s">
        <v>282</v>
      </c>
      <c r="K59" s="100" t="s">
        <v>282</v>
      </c>
      <c r="L59" s="237" t="s">
        <v>282</v>
      </c>
      <c r="M59" s="129" t="s">
        <v>282</v>
      </c>
      <c r="N59" s="100" t="s">
        <v>282</v>
      </c>
      <c r="O59" s="237" t="s">
        <v>282</v>
      </c>
      <c r="P59" s="129" t="s">
        <v>282</v>
      </c>
      <c r="Q59" s="100" t="s">
        <v>282</v>
      </c>
      <c r="R59" s="100" t="s">
        <v>282</v>
      </c>
      <c r="S59" s="237" t="s">
        <v>282</v>
      </c>
      <c r="T59" s="129" t="s">
        <v>282</v>
      </c>
      <c r="U59" s="310" t="s">
        <v>282</v>
      </c>
      <c r="V59" s="332" t="s">
        <v>703</v>
      </c>
      <c r="W59" s="294" t="s">
        <v>704</v>
      </c>
      <c r="X59" s="333" t="s">
        <v>709</v>
      </c>
      <c r="Y59" s="129" t="s">
        <v>282</v>
      </c>
      <c r="Z59" s="100" t="s">
        <v>282</v>
      </c>
      <c r="AA59" s="237" t="s">
        <v>282</v>
      </c>
      <c r="AB59" s="225" t="s">
        <v>282</v>
      </c>
      <c r="AC59" s="130" t="s">
        <v>282</v>
      </c>
      <c r="AD59" s="131" t="s">
        <v>282</v>
      </c>
      <c r="AE59" s="225" t="s">
        <v>282</v>
      </c>
      <c r="AF59" s="130" t="s">
        <v>282</v>
      </c>
      <c r="AG59" s="131" t="s">
        <v>282</v>
      </c>
      <c r="AH59" s="225" t="s">
        <v>282</v>
      </c>
      <c r="AI59" s="130" t="s">
        <v>282</v>
      </c>
      <c r="AJ59" s="131" t="s">
        <v>282</v>
      </c>
      <c r="AK59" s="225" t="s">
        <v>282</v>
      </c>
      <c r="AL59" s="130" t="s">
        <v>282</v>
      </c>
      <c r="AM59" s="131" t="s">
        <v>282</v>
      </c>
      <c r="AN59" s="129" t="s">
        <v>282</v>
      </c>
      <c r="AO59" s="100" t="s">
        <v>282</v>
      </c>
      <c r="AP59" s="237" t="s">
        <v>282</v>
      </c>
      <c r="AQ59" s="225" t="s">
        <v>282</v>
      </c>
      <c r="AR59" s="130" t="s">
        <v>282</v>
      </c>
      <c r="AS59" s="277" t="s">
        <v>282</v>
      </c>
      <c r="AT59" s="289" t="s">
        <v>282</v>
      </c>
    </row>
    <row r="60" spans="1:46" ht="91.5" customHeight="1">
      <c r="A60" s="96" t="s">
        <v>6</v>
      </c>
      <c r="B60" s="97" t="s">
        <v>8</v>
      </c>
      <c r="C60" s="100" t="s">
        <v>0</v>
      </c>
      <c r="D60" s="104" t="s">
        <v>36</v>
      </c>
      <c r="E60" s="263" t="s">
        <v>50</v>
      </c>
      <c r="F60" s="141" t="s">
        <v>469</v>
      </c>
      <c r="G60" s="140" t="s">
        <v>470</v>
      </c>
      <c r="H60" s="140" t="s">
        <v>471</v>
      </c>
      <c r="I60" s="140" t="s">
        <v>472</v>
      </c>
      <c r="J60" s="140" t="s">
        <v>354</v>
      </c>
      <c r="K60" s="140">
        <v>8.5999999999999993E-2</v>
      </c>
      <c r="L60" s="246">
        <v>0.108</v>
      </c>
      <c r="M60" s="141" t="s">
        <v>473</v>
      </c>
      <c r="N60" s="140" t="s">
        <v>474</v>
      </c>
      <c r="O60" s="246" t="s">
        <v>475</v>
      </c>
      <c r="P60" s="141" t="s">
        <v>360</v>
      </c>
      <c r="Q60" s="140" t="s">
        <v>361</v>
      </c>
      <c r="R60" s="140" t="s">
        <v>476</v>
      </c>
      <c r="S60" s="246" t="s">
        <v>477</v>
      </c>
      <c r="T60" s="141" t="s">
        <v>364</v>
      </c>
      <c r="U60" s="312" t="s">
        <v>710</v>
      </c>
      <c r="V60" s="336" t="s">
        <v>687</v>
      </c>
      <c r="W60" s="296" t="s">
        <v>714</v>
      </c>
      <c r="X60" s="337" t="s">
        <v>715</v>
      </c>
      <c r="Y60" s="141" t="s">
        <v>241</v>
      </c>
      <c r="Z60" s="140" t="s">
        <v>243</v>
      </c>
      <c r="AA60" s="145" t="s">
        <v>246</v>
      </c>
      <c r="AB60" s="227" t="s">
        <v>70</v>
      </c>
      <c r="AC60" s="142" t="s">
        <v>65</v>
      </c>
      <c r="AD60" s="145" t="s">
        <v>66</v>
      </c>
      <c r="AE60" s="239" t="s">
        <v>282</v>
      </c>
      <c r="AF60" s="143" t="s">
        <v>282</v>
      </c>
      <c r="AG60" s="144" t="s">
        <v>282</v>
      </c>
      <c r="AH60" s="239" t="s">
        <v>282</v>
      </c>
      <c r="AI60" s="143" t="s">
        <v>282</v>
      </c>
      <c r="AJ60" s="144" t="s">
        <v>282</v>
      </c>
      <c r="AK60" s="239" t="s">
        <v>282</v>
      </c>
      <c r="AL60" s="143" t="s">
        <v>282</v>
      </c>
      <c r="AM60" s="144" t="s">
        <v>282</v>
      </c>
      <c r="AN60" s="227" t="s">
        <v>282</v>
      </c>
      <c r="AO60" s="142" t="s">
        <v>282</v>
      </c>
      <c r="AP60" s="145" t="s">
        <v>282</v>
      </c>
      <c r="AQ60" s="227" t="s">
        <v>285</v>
      </c>
      <c r="AR60" s="142" t="s">
        <v>301</v>
      </c>
      <c r="AS60" s="279" t="s">
        <v>302</v>
      </c>
      <c r="AT60" s="289" t="s">
        <v>657</v>
      </c>
    </row>
    <row r="61" spans="1:46" ht="91.5" customHeight="1">
      <c r="A61" s="96" t="s">
        <v>6</v>
      </c>
      <c r="B61" s="97" t="s">
        <v>8</v>
      </c>
      <c r="C61" s="100" t="s">
        <v>0</v>
      </c>
      <c r="D61" s="104" t="s">
        <v>36</v>
      </c>
      <c r="E61" s="263" t="s">
        <v>50</v>
      </c>
      <c r="F61" s="141" t="s">
        <v>469</v>
      </c>
      <c r="G61" s="140" t="s">
        <v>470</v>
      </c>
      <c r="H61" s="140" t="s">
        <v>471</v>
      </c>
      <c r="I61" s="140" t="s">
        <v>472</v>
      </c>
      <c r="J61" s="140" t="s">
        <v>354</v>
      </c>
      <c r="K61" s="140">
        <v>8.5999999999999993E-2</v>
      </c>
      <c r="L61" s="246">
        <v>0.108</v>
      </c>
      <c r="M61" s="141" t="s">
        <v>473</v>
      </c>
      <c r="N61" s="140" t="s">
        <v>474</v>
      </c>
      <c r="O61" s="246" t="s">
        <v>475</v>
      </c>
      <c r="P61" s="141" t="s">
        <v>360</v>
      </c>
      <c r="Q61" s="140" t="s">
        <v>361</v>
      </c>
      <c r="R61" s="140" t="s">
        <v>478</v>
      </c>
      <c r="S61" s="246" t="s">
        <v>479</v>
      </c>
      <c r="T61" s="141" t="s">
        <v>344</v>
      </c>
      <c r="U61" s="312" t="s">
        <v>711</v>
      </c>
      <c r="V61" s="336" t="s">
        <v>687</v>
      </c>
      <c r="W61" s="296" t="s">
        <v>714</v>
      </c>
      <c r="X61" s="337" t="s">
        <v>716</v>
      </c>
      <c r="Y61" s="141" t="s">
        <v>241</v>
      </c>
      <c r="Z61" s="140" t="s">
        <v>244</v>
      </c>
      <c r="AA61" s="145" t="s">
        <v>247</v>
      </c>
      <c r="AB61" s="227" t="s">
        <v>70</v>
      </c>
      <c r="AC61" s="142" t="s">
        <v>67</v>
      </c>
      <c r="AD61" s="145" t="s">
        <v>68</v>
      </c>
      <c r="AE61" s="239" t="s">
        <v>282</v>
      </c>
      <c r="AF61" s="143" t="s">
        <v>282</v>
      </c>
      <c r="AG61" s="144" t="s">
        <v>282</v>
      </c>
      <c r="AH61" s="239" t="s">
        <v>282</v>
      </c>
      <c r="AI61" s="143" t="s">
        <v>282</v>
      </c>
      <c r="AJ61" s="144" t="s">
        <v>282</v>
      </c>
      <c r="AK61" s="239" t="s">
        <v>282</v>
      </c>
      <c r="AL61" s="143" t="s">
        <v>282</v>
      </c>
      <c r="AM61" s="144" t="s">
        <v>282</v>
      </c>
      <c r="AN61" s="227" t="s">
        <v>282</v>
      </c>
      <c r="AO61" s="142" t="s">
        <v>282</v>
      </c>
      <c r="AP61" s="145" t="s">
        <v>282</v>
      </c>
      <c r="AQ61" s="227" t="s">
        <v>282</v>
      </c>
      <c r="AR61" s="142" t="s">
        <v>282</v>
      </c>
      <c r="AS61" s="279" t="s">
        <v>282</v>
      </c>
      <c r="AT61" s="289" t="s">
        <v>657</v>
      </c>
    </row>
    <row r="62" spans="1:46" ht="91.5" customHeight="1">
      <c r="A62" s="96" t="s">
        <v>6</v>
      </c>
      <c r="B62" s="97" t="s">
        <v>8</v>
      </c>
      <c r="C62" s="100" t="s">
        <v>0</v>
      </c>
      <c r="D62" s="104" t="s">
        <v>36</v>
      </c>
      <c r="E62" s="263" t="s">
        <v>50</v>
      </c>
      <c r="F62" s="141" t="s">
        <v>469</v>
      </c>
      <c r="G62" s="140" t="s">
        <v>470</v>
      </c>
      <c r="H62" s="140" t="s">
        <v>471</v>
      </c>
      <c r="I62" s="140" t="s">
        <v>472</v>
      </c>
      <c r="J62" s="140" t="s">
        <v>354</v>
      </c>
      <c r="K62" s="140">
        <v>8.5999999999999993E-2</v>
      </c>
      <c r="L62" s="246">
        <v>0.108</v>
      </c>
      <c r="M62" s="141" t="s">
        <v>473</v>
      </c>
      <c r="N62" s="140" t="s">
        <v>474</v>
      </c>
      <c r="O62" s="246" t="s">
        <v>475</v>
      </c>
      <c r="P62" s="141" t="s">
        <v>368</v>
      </c>
      <c r="Q62" s="140" t="s">
        <v>480</v>
      </c>
      <c r="R62" s="140" t="s">
        <v>481</v>
      </c>
      <c r="S62" s="246" t="s">
        <v>482</v>
      </c>
      <c r="T62" s="141" t="s">
        <v>344</v>
      </c>
      <c r="U62" s="312" t="s">
        <v>712</v>
      </c>
      <c r="V62" s="336" t="s">
        <v>687</v>
      </c>
      <c r="W62" s="296" t="s">
        <v>714</v>
      </c>
      <c r="X62" s="337" t="s">
        <v>717</v>
      </c>
      <c r="Y62" s="141" t="s">
        <v>241</v>
      </c>
      <c r="Z62" s="140" t="s">
        <v>245</v>
      </c>
      <c r="AA62" s="145" t="s">
        <v>248</v>
      </c>
      <c r="AB62" s="227" t="s">
        <v>104</v>
      </c>
      <c r="AC62" s="142" t="s">
        <v>105</v>
      </c>
      <c r="AD62" s="144" t="s">
        <v>282</v>
      </c>
      <c r="AE62" s="239" t="s">
        <v>282</v>
      </c>
      <c r="AF62" s="143" t="s">
        <v>282</v>
      </c>
      <c r="AG62" s="144" t="s">
        <v>282</v>
      </c>
      <c r="AH62" s="239" t="s">
        <v>282</v>
      </c>
      <c r="AI62" s="143" t="s">
        <v>282</v>
      </c>
      <c r="AJ62" s="144" t="s">
        <v>282</v>
      </c>
      <c r="AK62" s="239" t="s">
        <v>282</v>
      </c>
      <c r="AL62" s="143" t="s">
        <v>282</v>
      </c>
      <c r="AM62" s="144" t="s">
        <v>282</v>
      </c>
      <c r="AN62" s="227" t="s">
        <v>282</v>
      </c>
      <c r="AO62" s="142" t="s">
        <v>282</v>
      </c>
      <c r="AP62" s="145" t="s">
        <v>282</v>
      </c>
      <c r="AQ62" s="227" t="s">
        <v>282</v>
      </c>
      <c r="AR62" s="142" t="s">
        <v>282</v>
      </c>
      <c r="AS62" s="279" t="s">
        <v>282</v>
      </c>
      <c r="AT62" s="289" t="s">
        <v>657</v>
      </c>
    </row>
    <row r="63" spans="1:46" ht="91.5" customHeight="1">
      <c r="A63" s="96" t="s">
        <v>6</v>
      </c>
      <c r="B63" s="97" t="s">
        <v>8</v>
      </c>
      <c r="C63" s="100" t="s">
        <v>0</v>
      </c>
      <c r="D63" s="104" t="s">
        <v>36</v>
      </c>
      <c r="E63" s="263" t="s">
        <v>50</v>
      </c>
      <c r="F63" s="141" t="s">
        <v>469</v>
      </c>
      <c r="G63" s="140" t="s">
        <v>470</v>
      </c>
      <c r="H63" s="140" t="s">
        <v>471</v>
      </c>
      <c r="I63" s="140" t="s">
        <v>472</v>
      </c>
      <c r="J63" s="140" t="s">
        <v>354</v>
      </c>
      <c r="K63" s="140">
        <v>8.5999999999999993E-2</v>
      </c>
      <c r="L63" s="246">
        <v>0.108</v>
      </c>
      <c r="M63" s="141" t="s">
        <v>473</v>
      </c>
      <c r="N63" s="140" t="s">
        <v>474</v>
      </c>
      <c r="O63" s="246" t="s">
        <v>475</v>
      </c>
      <c r="P63" s="141" t="s">
        <v>483</v>
      </c>
      <c r="Q63" s="140" t="s">
        <v>484</v>
      </c>
      <c r="R63" s="140" t="s">
        <v>485</v>
      </c>
      <c r="S63" s="246" t="s">
        <v>486</v>
      </c>
      <c r="T63" s="141" t="s">
        <v>344</v>
      </c>
      <c r="U63" s="312" t="s">
        <v>713</v>
      </c>
      <c r="V63" s="336" t="s">
        <v>687</v>
      </c>
      <c r="W63" s="296" t="s">
        <v>714</v>
      </c>
      <c r="X63" s="337" t="s">
        <v>718</v>
      </c>
      <c r="Y63" s="141" t="s">
        <v>195</v>
      </c>
      <c r="Z63" s="140" t="s">
        <v>196</v>
      </c>
      <c r="AA63" s="145" t="s">
        <v>197</v>
      </c>
      <c r="AB63" s="239" t="s">
        <v>282</v>
      </c>
      <c r="AC63" s="143" t="s">
        <v>282</v>
      </c>
      <c r="AD63" s="144" t="s">
        <v>282</v>
      </c>
      <c r="AE63" s="239" t="s">
        <v>282</v>
      </c>
      <c r="AF63" s="143" t="s">
        <v>282</v>
      </c>
      <c r="AG63" s="144" t="s">
        <v>282</v>
      </c>
      <c r="AH63" s="239" t="s">
        <v>282</v>
      </c>
      <c r="AI63" s="143" t="s">
        <v>282</v>
      </c>
      <c r="AJ63" s="144" t="s">
        <v>282</v>
      </c>
      <c r="AK63" s="239" t="s">
        <v>282</v>
      </c>
      <c r="AL63" s="143" t="s">
        <v>282</v>
      </c>
      <c r="AM63" s="144" t="s">
        <v>282</v>
      </c>
      <c r="AN63" s="227" t="s">
        <v>282</v>
      </c>
      <c r="AO63" s="142" t="s">
        <v>282</v>
      </c>
      <c r="AP63" s="145" t="s">
        <v>282</v>
      </c>
      <c r="AQ63" s="227" t="s">
        <v>282</v>
      </c>
      <c r="AR63" s="142" t="s">
        <v>282</v>
      </c>
      <c r="AS63" s="279" t="s">
        <v>282</v>
      </c>
      <c r="AT63" s="289" t="s">
        <v>657</v>
      </c>
    </row>
    <row r="64" spans="1:46" ht="91.5" customHeight="1">
      <c r="A64" s="96" t="s">
        <v>6</v>
      </c>
      <c r="B64" s="97" t="s">
        <v>8</v>
      </c>
      <c r="C64" s="100" t="s">
        <v>0</v>
      </c>
      <c r="D64" s="104" t="s">
        <v>36</v>
      </c>
      <c r="E64" s="263" t="s">
        <v>50</v>
      </c>
      <c r="F64" s="141" t="s">
        <v>469</v>
      </c>
      <c r="G64" s="140" t="s">
        <v>470</v>
      </c>
      <c r="H64" s="140" t="s">
        <v>487</v>
      </c>
      <c r="I64" s="140" t="s">
        <v>488</v>
      </c>
      <c r="J64" s="140" t="s">
        <v>354</v>
      </c>
      <c r="K64" s="140">
        <v>1.4500000000000001E-2</v>
      </c>
      <c r="L64" s="246">
        <v>1.5599999999999999E-2</v>
      </c>
      <c r="M64" s="141" t="s">
        <v>357</v>
      </c>
      <c r="N64" s="140" t="s">
        <v>358</v>
      </c>
      <c r="O64" s="246" t="s">
        <v>489</v>
      </c>
      <c r="P64" s="141" t="s">
        <v>282</v>
      </c>
      <c r="Q64" s="140" t="s">
        <v>282</v>
      </c>
      <c r="R64" s="140" t="s">
        <v>282</v>
      </c>
      <c r="S64" s="246" t="s">
        <v>282</v>
      </c>
      <c r="T64" s="141" t="s">
        <v>282</v>
      </c>
      <c r="U64" s="312" t="s">
        <v>282</v>
      </c>
      <c r="V64" s="336" t="s">
        <v>687</v>
      </c>
      <c r="W64" s="296" t="s">
        <v>714</v>
      </c>
      <c r="X64" s="337" t="s">
        <v>719</v>
      </c>
      <c r="Y64" s="141" t="s">
        <v>204</v>
      </c>
      <c r="Z64" s="140" t="s">
        <v>209</v>
      </c>
      <c r="AA64" s="145" t="s">
        <v>210</v>
      </c>
      <c r="AB64" s="239" t="s">
        <v>282</v>
      </c>
      <c r="AC64" s="143" t="s">
        <v>282</v>
      </c>
      <c r="AD64" s="144" t="s">
        <v>282</v>
      </c>
      <c r="AE64" s="239" t="s">
        <v>282</v>
      </c>
      <c r="AF64" s="143" t="s">
        <v>282</v>
      </c>
      <c r="AG64" s="144" t="s">
        <v>282</v>
      </c>
      <c r="AH64" s="239" t="s">
        <v>282</v>
      </c>
      <c r="AI64" s="143" t="s">
        <v>282</v>
      </c>
      <c r="AJ64" s="144" t="s">
        <v>282</v>
      </c>
      <c r="AK64" s="239" t="s">
        <v>282</v>
      </c>
      <c r="AL64" s="143" t="s">
        <v>282</v>
      </c>
      <c r="AM64" s="144" t="s">
        <v>282</v>
      </c>
      <c r="AN64" s="227" t="s">
        <v>282</v>
      </c>
      <c r="AO64" s="142" t="s">
        <v>282</v>
      </c>
      <c r="AP64" s="145" t="s">
        <v>282</v>
      </c>
      <c r="AQ64" s="227" t="s">
        <v>282</v>
      </c>
      <c r="AR64" s="142" t="s">
        <v>282</v>
      </c>
      <c r="AS64" s="279" t="s">
        <v>282</v>
      </c>
      <c r="AT64" s="289" t="s">
        <v>657</v>
      </c>
    </row>
    <row r="65" spans="1:46" ht="91.5" customHeight="1">
      <c r="A65" s="96" t="s">
        <v>6</v>
      </c>
      <c r="B65" s="97" t="s">
        <v>8</v>
      </c>
      <c r="C65" s="100" t="s">
        <v>0</v>
      </c>
      <c r="D65" s="104" t="s">
        <v>36</v>
      </c>
      <c r="E65" s="263" t="s">
        <v>50</v>
      </c>
      <c r="F65" s="141" t="s">
        <v>282</v>
      </c>
      <c r="G65" s="140" t="s">
        <v>282</v>
      </c>
      <c r="H65" s="140" t="s">
        <v>282</v>
      </c>
      <c r="I65" s="140" t="s">
        <v>282</v>
      </c>
      <c r="J65" s="140" t="s">
        <v>282</v>
      </c>
      <c r="K65" s="140" t="s">
        <v>282</v>
      </c>
      <c r="L65" s="246" t="s">
        <v>282</v>
      </c>
      <c r="M65" s="141" t="s">
        <v>341</v>
      </c>
      <c r="N65" s="140" t="s">
        <v>342</v>
      </c>
      <c r="O65" s="246" t="s">
        <v>343</v>
      </c>
      <c r="P65" s="141" t="s">
        <v>282</v>
      </c>
      <c r="Q65" s="140" t="s">
        <v>282</v>
      </c>
      <c r="R65" s="140" t="s">
        <v>282</v>
      </c>
      <c r="S65" s="246" t="s">
        <v>282</v>
      </c>
      <c r="T65" s="141" t="s">
        <v>282</v>
      </c>
      <c r="U65" s="312" t="s">
        <v>282</v>
      </c>
      <c r="V65" s="336" t="s">
        <v>687</v>
      </c>
      <c r="W65" s="296" t="s">
        <v>714</v>
      </c>
      <c r="X65" s="337" t="s">
        <v>720</v>
      </c>
      <c r="Y65" s="141" t="s">
        <v>204</v>
      </c>
      <c r="Z65" s="140" t="s">
        <v>211</v>
      </c>
      <c r="AA65" s="145" t="s">
        <v>211</v>
      </c>
      <c r="AB65" s="239" t="s">
        <v>282</v>
      </c>
      <c r="AC65" s="143" t="s">
        <v>282</v>
      </c>
      <c r="AD65" s="144" t="s">
        <v>282</v>
      </c>
      <c r="AE65" s="239" t="s">
        <v>282</v>
      </c>
      <c r="AF65" s="143" t="s">
        <v>282</v>
      </c>
      <c r="AG65" s="144" t="s">
        <v>282</v>
      </c>
      <c r="AH65" s="239" t="s">
        <v>282</v>
      </c>
      <c r="AI65" s="143" t="s">
        <v>282</v>
      </c>
      <c r="AJ65" s="144" t="s">
        <v>282</v>
      </c>
      <c r="AK65" s="239" t="s">
        <v>282</v>
      </c>
      <c r="AL65" s="143" t="s">
        <v>282</v>
      </c>
      <c r="AM65" s="144" t="s">
        <v>282</v>
      </c>
      <c r="AN65" s="227" t="s">
        <v>282</v>
      </c>
      <c r="AO65" s="142" t="s">
        <v>282</v>
      </c>
      <c r="AP65" s="145" t="s">
        <v>282</v>
      </c>
      <c r="AQ65" s="227" t="s">
        <v>282</v>
      </c>
      <c r="AR65" s="142" t="s">
        <v>282</v>
      </c>
      <c r="AS65" s="279" t="s">
        <v>282</v>
      </c>
      <c r="AT65" s="289" t="s">
        <v>657</v>
      </c>
    </row>
    <row r="66" spans="1:46" ht="91.5" customHeight="1">
      <c r="A66" s="96" t="s">
        <v>6</v>
      </c>
      <c r="B66" s="97" t="s">
        <v>8</v>
      </c>
      <c r="C66" s="100" t="s">
        <v>0</v>
      </c>
      <c r="D66" s="104" t="s">
        <v>36</v>
      </c>
      <c r="E66" s="263" t="s">
        <v>50</v>
      </c>
      <c r="F66" s="141" t="s">
        <v>282</v>
      </c>
      <c r="G66" s="140" t="s">
        <v>282</v>
      </c>
      <c r="H66" s="140" t="s">
        <v>282</v>
      </c>
      <c r="I66" s="140" t="s">
        <v>282</v>
      </c>
      <c r="J66" s="140" t="s">
        <v>282</v>
      </c>
      <c r="K66" s="140" t="s">
        <v>282</v>
      </c>
      <c r="L66" s="246" t="s">
        <v>282</v>
      </c>
      <c r="M66" s="141" t="s">
        <v>341</v>
      </c>
      <c r="N66" s="140" t="s">
        <v>342</v>
      </c>
      <c r="O66" s="246" t="s">
        <v>343</v>
      </c>
      <c r="P66" s="141" t="s">
        <v>282</v>
      </c>
      <c r="Q66" s="140" t="s">
        <v>282</v>
      </c>
      <c r="R66" s="140" t="s">
        <v>282</v>
      </c>
      <c r="S66" s="246" t="s">
        <v>282</v>
      </c>
      <c r="T66" s="141" t="s">
        <v>282</v>
      </c>
      <c r="U66" s="312" t="s">
        <v>282</v>
      </c>
      <c r="V66" s="336" t="s">
        <v>687</v>
      </c>
      <c r="W66" s="296" t="s">
        <v>714</v>
      </c>
      <c r="X66" s="337" t="s">
        <v>721</v>
      </c>
      <c r="Y66" s="141" t="s">
        <v>204</v>
      </c>
      <c r="Z66" s="140" t="s">
        <v>218</v>
      </c>
      <c r="AA66" s="145" t="s">
        <v>219</v>
      </c>
      <c r="AB66" s="239" t="s">
        <v>282</v>
      </c>
      <c r="AC66" s="143" t="s">
        <v>282</v>
      </c>
      <c r="AD66" s="144" t="s">
        <v>282</v>
      </c>
      <c r="AE66" s="239" t="s">
        <v>282</v>
      </c>
      <c r="AF66" s="143" t="s">
        <v>282</v>
      </c>
      <c r="AG66" s="144" t="s">
        <v>282</v>
      </c>
      <c r="AH66" s="239" t="s">
        <v>282</v>
      </c>
      <c r="AI66" s="143" t="s">
        <v>282</v>
      </c>
      <c r="AJ66" s="144" t="s">
        <v>282</v>
      </c>
      <c r="AK66" s="239" t="s">
        <v>282</v>
      </c>
      <c r="AL66" s="143" t="s">
        <v>282</v>
      </c>
      <c r="AM66" s="144" t="s">
        <v>282</v>
      </c>
      <c r="AN66" s="227" t="s">
        <v>282</v>
      </c>
      <c r="AO66" s="142" t="s">
        <v>282</v>
      </c>
      <c r="AP66" s="145" t="s">
        <v>282</v>
      </c>
      <c r="AQ66" s="227" t="s">
        <v>282</v>
      </c>
      <c r="AR66" s="142" t="s">
        <v>282</v>
      </c>
      <c r="AS66" s="279" t="s">
        <v>282</v>
      </c>
      <c r="AT66" s="289" t="s">
        <v>657</v>
      </c>
    </row>
    <row r="67" spans="1:46" ht="91.5" customHeight="1">
      <c r="A67" s="96" t="s">
        <v>6</v>
      </c>
      <c r="B67" s="97" t="s">
        <v>8</v>
      </c>
      <c r="C67" s="100" t="s">
        <v>0</v>
      </c>
      <c r="D67" s="104" t="s">
        <v>36</v>
      </c>
      <c r="E67" s="263" t="s">
        <v>50</v>
      </c>
      <c r="F67" s="141" t="s">
        <v>282</v>
      </c>
      <c r="G67" s="140" t="s">
        <v>282</v>
      </c>
      <c r="H67" s="140" t="s">
        <v>282</v>
      </c>
      <c r="I67" s="140" t="s">
        <v>282</v>
      </c>
      <c r="J67" s="140" t="s">
        <v>282</v>
      </c>
      <c r="K67" s="140" t="s">
        <v>282</v>
      </c>
      <c r="L67" s="246" t="s">
        <v>282</v>
      </c>
      <c r="M67" s="141" t="s">
        <v>282</v>
      </c>
      <c r="N67" s="140" t="s">
        <v>282</v>
      </c>
      <c r="O67" s="246" t="s">
        <v>282</v>
      </c>
      <c r="P67" s="141" t="s">
        <v>282</v>
      </c>
      <c r="Q67" s="140" t="s">
        <v>282</v>
      </c>
      <c r="R67" s="140" t="s">
        <v>282</v>
      </c>
      <c r="S67" s="246" t="s">
        <v>282</v>
      </c>
      <c r="T67" s="141" t="s">
        <v>282</v>
      </c>
      <c r="U67" s="312" t="s">
        <v>282</v>
      </c>
      <c r="V67" s="336" t="s">
        <v>687</v>
      </c>
      <c r="W67" s="296" t="s">
        <v>714</v>
      </c>
      <c r="X67" s="337" t="s">
        <v>722</v>
      </c>
      <c r="Y67" s="141" t="s">
        <v>228</v>
      </c>
      <c r="Z67" s="140" t="s">
        <v>229</v>
      </c>
      <c r="AA67" s="145" t="s">
        <v>232</v>
      </c>
      <c r="AB67" s="239" t="s">
        <v>282</v>
      </c>
      <c r="AC67" s="143" t="s">
        <v>282</v>
      </c>
      <c r="AD67" s="144" t="s">
        <v>282</v>
      </c>
      <c r="AE67" s="239" t="s">
        <v>282</v>
      </c>
      <c r="AF67" s="143" t="s">
        <v>282</v>
      </c>
      <c r="AG67" s="144" t="s">
        <v>282</v>
      </c>
      <c r="AH67" s="239" t="s">
        <v>282</v>
      </c>
      <c r="AI67" s="143" t="s">
        <v>282</v>
      </c>
      <c r="AJ67" s="144" t="s">
        <v>282</v>
      </c>
      <c r="AK67" s="239" t="s">
        <v>282</v>
      </c>
      <c r="AL67" s="143" t="s">
        <v>282</v>
      </c>
      <c r="AM67" s="144" t="s">
        <v>282</v>
      </c>
      <c r="AN67" s="227" t="s">
        <v>282</v>
      </c>
      <c r="AO67" s="142" t="s">
        <v>282</v>
      </c>
      <c r="AP67" s="145" t="s">
        <v>282</v>
      </c>
      <c r="AQ67" s="227" t="s">
        <v>282</v>
      </c>
      <c r="AR67" s="142" t="s">
        <v>282</v>
      </c>
      <c r="AS67" s="279" t="s">
        <v>282</v>
      </c>
      <c r="AT67" s="289" t="s">
        <v>657</v>
      </c>
    </row>
    <row r="68" spans="1:46" ht="91.5" customHeight="1">
      <c r="A68" s="96" t="s">
        <v>6</v>
      </c>
      <c r="B68" s="97" t="s">
        <v>8</v>
      </c>
      <c r="C68" s="100" t="s">
        <v>0</v>
      </c>
      <c r="D68" s="104" t="s">
        <v>36</v>
      </c>
      <c r="E68" s="263" t="s">
        <v>50</v>
      </c>
      <c r="F68" s="141" t="s">
        <v>282</v>
      </c>
      <c r="G68" s="140" t="s">
        <v>282</v>
      </c>
      <c r="H68" s="140" t="s">
        <v>282</v>
      </c>
      <c r="I68" s="140" t="s">
        <v>282</v>
      </c>
      <c r="J68" s="140" t="s">
        <v>282</v>
      </c>
      <c r="K68" s="140" t="s">
        <v>282</v>
      </c>
      <c r="L68" s="246" t="s">
        <v>282</v>
      </c>
      <c r="M68" s="141" t="s">
        <v>282</v>
      </c>
      <c r="N68" s="140" t="s">
        <v>282</v>
      </c>
      <c r="O68" s="246" t="s">
        <v>282</v>
      </c>
      <c r="P68" s="141" t="s">
        <v>282</v>
      </c>
      <c r="Q68" s="140" t="s">
        <v>282</v>
      </c>
      <c r="R68" s="140" t="s">
        <v>282</v>
      </c>
      <c r="S68" s="246" t="s">
        <v>282</v>
      </c>
      <c r="T68" s="141" t="s">
        <v>282</v>
      </c>
      <c r="U68" s="312" t="s">
        <v>282</v>
      </c>
      <c r="V68" s="336" t="s">
        <v>282</v>
      </c>
      <c r="W68" s="296" t="s">
        <v>282</v>
      </c>
      <c r="X68" s="337" t="s">
        <v>282</v>
      </c>
      <c r="Y68" s="141" t="s">
        <v>228</v>
      </c>
      <c r="Z68" s="140" t="s">
        <v>230</v>
      </c>
      <c r="AA68" s="145" t="s">
        <v>236</v>
      </c>
      <c r="AB68" s="239" t="s">
        <v>282</v>
      </c>
      <c r="AC68" s="143" t="s">
        <v>282</v>
      </c>
      <c r="AD68" s="144" t="s">
        <v>282</v>
      </c>
      <c r="AE68" s="239" t="s">
        <v>282</v>
      </c>
      <c r="AF68" s="143" t="s">
        <v>282</v>
      </c>
      <c r="AG68" s="144" t="s">
        <v>282</v>
      </c>
      <c r="AH68" s="239" t="s">
        <v>282</v>
      </c>
      <c r="AI68" s="143" t="s">
        <v>282</v>
      </c>
      <c r="AJ68" s="144" t="s">
        <v>282</v>
      </c>
      <c r="AK68" s="239" t="s">
        <v>282</v>
      </c>
      <c r="AL68" s="143" t="s">
        <v>282</v>
      </c>
      <c r="AM68" s="144" t="s">
        <v>282</v>
      </c>
      <c r="AN68" s="227" t="s">
        <v>282</v>
      </c>
      <c r="AO68" s="142" t="s">
        <v>282</v>
      </c>
      <c r="AP68" s="145" t="s">
        <v>282</v>
      </c>
      <c r="AQ68" s="227" t="s">
        <v>282</v>
      </c>
      <c r="AR68" s="142" t="s">
        <v>282</v>
      </c>
      <c r="AS68" s="279" t="s">
        <v>282</v>
      </c>
      <c r="AT68" s="289" t="s">
        <v>657</v>
      </c>
    </row>
    <row r="69" spans="1:46" ht="91.5" customHeight="1">
      <c r="A69" s="96" t="s">
        <v>6</v>
      </c>
      <c r="B69" s="97" t="s">
        <v>8</v>
      </c>
      <c r="C69" s="100" t="s">
        <v>0</v>
      </c>
      <c r="D69" s="104" t="s">
        <v>36</v>
      </c>
      <c r="E69" s="263" t="s">
        <v>50</v>
      </c>
      <c r="F69" s="141" t="s">
        <v>282</v>
      </c>
      <c r="G69" s="140" t="s">
        <v>282</v>
      </c>
      <c r="H69" s="140" t="s">
        <v>282</v>
      </c>
      <c r="I69" s="140" t="s">
        <v>282</v>
      </c>
      <c r="J69" s="140" t="s">
        <v>282</v>
      </c>
      <c r="K69" s="140" t="s">
        <v>282</v>
      </c>
      <c r="L69" s="246" t="s">
        <v>282</v>
      </c>
      <c r="M69" s="141" t="s">
        <v>282</v>
      </c>
      <c r="N69" s="140" t="s">
        <v>282</v>
      </c>
      <c r="O69" s="246" t="s">
        <v>282</v>
      </c>
      <c r="P69" s="141" t="s">
        <v>282</v>
      </c>
      <c r="Q69" s="140" t="s">
        <v>282</v>
      </c>
      <c r="R69" s="140" t="s">
        <v>282</v>
      </c>
      <c r="S69" s="246" t="s">
        <v>282</v>
      </c>
      <c r="T69" s="141" t="s">
        <v>282</v>
      </c>
      <c r="U69" s="312" t="s">
        <v>282</v>
      </c>
      <c r="V69" s="336" t="s">
        <v>282</v>
      </c>
      <c r="W69" s="296" t="s">
        <v>282</v>
      </c>
      <c r="X69" s="337" t="s">
        <v>282</v>
      </c>
      <c r="Y69" s="141" t="s">
        <v>228</v>
      </c>
      <c r="Z69" s="140" t="s">
        <v>231</v>
      </c>
      <c r="AA69" s="145" t="s">
        <v>237</v>
      </c>
      <c r="AB69" s="239" t="s">
        <v>282</v>
      </c>
      <c r="AC69" s="143" t="s">
        <v>282</v>
      </c>
      <c r="AD69" s="144" t="s">
        <v>282</v>
      </c>
      <c r="AE69" s="239" t="s">
        <v>282</v>
      </c>
      <c r="AF69" s="143" t="s">
        <v>282</v>
      </c>
      <c r="AG69" s="144" t="s">
        <v>282</v>
      </c>
      <c r="AH69" s="239" t="s">
        <v>282</v>
      </c>
      <c r="AI69" s="143" t="s">
        <v>282</v>
      </c>
      <c r="AJ69" s="144" t="s">
        <v>282</v>
      </c>
      <c r="AK69" s="239" t="s">
        <v>282</v>
      </c>
      <c r="AL69" s="143" t="s">
        <v>282</v>
      </c>
      <c r="AM69" s="144" t="s">
        <v>282</v>
      </c>
      <c r="AN69" s="227" t="s">
        <v>282</v>
      </c>
      <c r="AO69" s="142" t="s">
        <v>282</v>
      </c>
      <c r="AP69" s="145" t="s">
        <v>282</v>
      </c>
      <c r="AQ69" s="227" t="s">
        <v>282</v>
      </c>
      <c r="AR69" s="142" t="s">
        <v>282</v>
      </c>
      <c r="AS69" s="279" t="s">
        <v>282</v>
      </c>
      <c r="AT69" s="289" t="s">
        <v>657</v>
      </c>
    </row>
    <row r="70" spans="1:46" ht="91.5" customHeight="1">
      <c r="A70" s="96" t="s">
        <v>6</v>
      </c>
      <c r="B70" s="97" t="s">
        <v>8</v>
      </c>
      <c r="C70" s="100" t="s">
        <v>0</v>
      </c>
      <c r="D70" s="104" t="s">
        <v>36</v>
      </c>
      <c r="E70" s="263" t="s">
        <v>50</v>
      </c>
      <c r="F70" s="141" t="s">
        <v>282</v>
      </c>
      <c r="G70" s="140" t="s">
        <v>282</v>
      </c>
      <c r="H70" s="140" t="s">
        <v>282</v>
      </c>
      <c r="I70" s="140" t="s">
        <v>282</v>
      </c>
      <c r="J70" s="140" t="s">
        <v>282</v>
      </c>
      <c r="K70" s="140" t="s">
        <v>282</v>
      </c>
      <c r="L70" s="246" t="s">
        <v>282</v>
      </c>
      <c r="M70" s="141" t="s">
        <v>282</v>
      </c>
      <c r="N70" s="140" t="s">
        <v>282</v>
      </c>
      <c r="O70" s="246" t="s">
        <v>282</v>
      </c>
      <c r="P70" s="141" t="s">
        <v>282</v>
      </c>
      <c r="Q70" s="140" t="s">
        <v>282</v>
      </c>
      <c r="R70" s="140" t="s">
        <v>282</v>
      </c>
      <c r="S70" s="246" t="s">
        <v>282</v>
      </c>
      <c r="T70" s="141" t="s">
        <v>282</v>
      </c>
      <c r="U70" s="312" t="s">
        <v>282</v>
      </c>
      <c r="V70" s="336" t="s">
        <v>282</v>
      </c>
      <c r="W70" s="296" t="s">
        <v>282</v>
      </c>
      <c r="X70" s="337" t="s">
        <v>282</v>
      </c>
      <c r="Y70" s="141" t="s">
        <v>228</v>
      </c>
      <c r="Z70" s="140" t="s">
        <v>231</v>
      </c>
      <c r="AA70" s="145" t="s">
        <v>238</v>
      </c>
      <c r="AB70" s="239" t="s">
        <v>282</v>
      </c>
      <c r="AC70" s="143" t="s">
        <v>282</v>
      </c>
      <c r="AD70" s="144" t="s">
        <v>282</v>
      </c>
      <c r="AE70" s="239" t="s">
        <v>282</v>
      </c>
      <c r="AF70" s="143" t="s">
        <v>282</v>
      </c>
      <c r="AG70" s="144" t="s">
        <v>282</v>
      </c>
      <c r="AH70" s="239" t="s">
        <v>282</v>
      </c>
      <c r="AI70" s="143" t="s">
        <v>282</v>
      </c>
      <c r="AJ70" s="144" t="s">
        <v>282</v>
      </c>
      <c r="AK70" s="239" t="s">
        <v>282</v>
      </c>
      <c r="AL70" s="143" t="s">
        <v>282</v>
      </c>
      <c r="AM70" s="144" t="s">
        <v>282</v>
      </c>
      <c r="AN70" s="227" t="s">
        <v>282</v>
      </c>
      <c r="AO70" s="142" t="s">
        <v>282</v>
      </c>
      <c r="AP70" s="145" t="s">
        <v>282</v>
      </c>
      <c r="AQ70" s="227" t="s">
        <v>282</v>
      </c>
      <c r="AR70" s="142" t="s">
        <v>282</v>
      </c>
      <c r="AS70" s="279" t="s">
        <v>282</v>
      </c>
      <c r="AT70" s="289" t="s">
        <v>657</v>
      </c>
    </row>
    <row r="71" spans="1:46" ht="91.5" customHeight="1">
      <c r="A71" s="96" t="s">
        <v>6</v>
      </c>
      <c r="B71" s="97" t="s">
        <v>8</v>
      </c>
      <c r="C71" s="100" t="s">
        <v>0</v>
      </c>
      <c r="D71" s="104" t="s">
        <v>36</v>
      </c>
      <c r="E71" s="263" t="s">
        <v>50</v>
      </c>
      <c r="F71" s="141" t="s">
        <v>282</v>
      </c>
      <c r="G71" s="140" t="s">
        <v>282</v>
      </c>
      <c r="H71" s="140" t="s">
        <v>282</v>
      </c>
      <c r="I71" s="140" t="s">
        <v>282</v>
      </c>
      <c r="J71" s="140" t="s">
        <v>282</v>
      </c>
      <c r="K71" s="140" t="s">
        <v>282</v>
      </c>
      <c r="L71" s="246" t="s">
        <v>282</v>
      </c>
      <c r="M71" s="141" t="s">
        <v>282</v>
      </c>
      <c r="N71" s="140" t="s">
        <v>282</v>
      </c>
      <c r="O71" s="246" t="s">
        <v>282</v>
      </c>
      <c r="P71" s="141" t="s">
        <v>282</v>
      </c>
      <c r="Q71" s="140" t="s">
        <v>282</v>
      </c>
      <c r="R71" s="140" t="s">
        <v>282</v>
      </c>
      <c r="S71" s="246" t="s">
        <v>282</v>
      </c>
      <c r="T71" s="141" t="s">
        <v>282</v>
      </c>
      <c r="U71" s="312" t="s">
        <v>282</v>
      </c>
      <c r="V71" s="336" t="s">
        <v>282</v>
      </c>
      <c r="W71" s="296" t="s">
        <v>282</v>
      </c>
      <c r="X71" s="337" t="s">
        <v>282</v>
      </c>
      <c r="Y71" s="141" t="s">
        <v>242</v>
      </c>
      <c r="Z71" s="140" t="s">
        <v>176</v>
      </c>
      <c r="AA71" s="145" t="s">
        <v>239</v>
      </c>
      <c r="AB71" s="239" t="s">
        <v>282</v>
      </c>
      <c r="AC71" s="143" t="s">
        <v>282</v>
      </c>
      <c r="AD71" s="144" t="s">
        <v>282</v>
      </c>
      <c r="AE71" s="239" t="s">
        <v>282</v>
      </c>
      <c r="AF71" s="143" t="s">
        <v>282</v>
      </c>
      <c r="AG71" s="144" t="s">
        <v>282</v>
      </c>
      <c r="AH71" s="239" t="s">
        <v>282</v>
      </c>
      <c r="AI71" s="143" t="s">
        <v>282</v>
      </c>
      <c r="AJ71" s="144" t="s">
        <v>282</v>
      </c>
      <c r="AK71" s="239" t="s">
        <v>282</v>
      </c>
      <c r="AL71" s="143" t="s">
        <v>282</v>
      </c>
      <c r="AM71" s="144" t="s">
        <v>282</v>
      </c>
      <c r="AN71" s="227" t="s">
        <v>282</v>
      </c>
      <c r="AO71" s="142" t="s">
        <v>282</v>
      </c>
      <c r="AP71" s="145" t="s">
        <v>282</v>
      </c>
      <c r="AQ71" s="227" t="s">
        <v>282</v>
      </c>
      <c r="AR71" s="142" t="s">
        <v>282</v>
      </c>
      <c r="AS71" s="279" t="s">
        <v>282</v>
      </c>
      <c r="AT71" s="289" t="s">
        <v>657</v>
      </c>
    </row>
    <row r="72" spans="1:46" ht="91.5" customHeight="1">
      <c r="A72" s="221" t="s">
        <v>41</v>
      </c>
      <c r="B72" s="175" t="s">
        <v>10</v>
      </c>
      <c r="C72" s="176" t="s">
        <v>1</v>
      </c>
      <c r="D72" s="177" t="s">
        <v>499</v>
      </c>
      <c r="E72" s="264" t="s">
        <v>500</v>
      </c>
      <c r="F72" s="147" t="s">
        <v>490</v>
      </c>
      <c r="G72" s="146" t="s">
        <v>491</v>
      </c>
      <c r="H72" s="146" t="s">
        <v>492</v>
      </c>
      <c r="I72" s="146" t="s">
        <v>493</v>
      </c>
      <c r="J72" s="146" t="s">
        <v>494</v>
      </c>
      <c r="K72" s="146">
        <v>0.32</v>
      </c>
      <c r="L72" s="247">
        <v>0.32</v>
      </c>
      <c r="M72" s="147" t="s">
        <v>427</v>
      </c>
      <c r="N72" s="146" t="s">
        <v>467</v>
      </c>
      <c r="O72" s="247" t="s">
        <v>468</v>
      </c>
      <c r="P72" s="147" t="s">
        <v>282</v>
      </c>
      <c r="Q72" s="146" t="s">
        <v>282</v>
      </c>
      <c r="R72" s="146" t="s">
        <v>282</v>
      </c>
      <c r="S72" s="247" t="s">
        <v>282</v>
      </c>
      <c r="T72" s="147" t="s">
        <v>282</v>
      </c>
      <c r="U72" s="313" t="s">
        <v>282</v>
      </c>
      <c r="V72" s="338" t="s">
        <v>282</v>
      </c>
      <c r="W72" s="297" t="s">
        <v>282</v>
      </c>
      <c r="X72" s="339" t="s">
        <v>282</v>
      </c>
      <c r="Y72" s="147" t="s">
        <v>282</v>
      </c>
      <c r="Z72" s="146" t="s">
        <v>282</v>
      </c>
      <c r="AA72" s="151" t="s">
        <v>282</v>
      </c>
      <c r="AB72" s="240" t="s">
        <v>282</v>
      </c>
      <c r="AC72" s="148" t="s">
        <v>282</v>
      </c>
      <c r="AD72" s="149" t="s">
        <v>282</v>
      </c>
      <c r="AE72" s="240" t="s">
        <v>282</v>
      </c>
      <c r="AF72" s="148" t="s">
        <v>282</v>
      </c>
      <c r="AG72" s="149" t="s">
        <v>282</v>
      </c>
      <c r="AH72" s="240" t="s">
        <v>282</v>
      </c>
      <c r="AI72" s="148" t="s">
        <v>282</v>
      </c>
      <c r="AJ72" s="149" t="s">
        <v>282</v>
      </c>
      <c r="AK72" s="240" t="s">
        <v>282</v>
      </c>
      <c r="AL72" s="148" t="s">
        <v>282</v>
      </c>
      <c r="AM72" s="149" t="s">
        <v>282</v>
      </c>
      <c r="AN72" s="228" t="s">
        <v>282</v>
      </c>
      <c r="AO72" s="150" t="s">
        <v>282</v>
      </c>
      <c r="AP72" s="151" t="s">
        <v>282</v>
      </c>
      <c r="AQ72" s="228" t="s">
        <v>282</v>
      </c>
      <c r="AR72" s="150" t="s">
        <v>282</v>
      </c>
      <c r="AS72" s="280" t="s">
        <v>282</v>
      </c>
      <c r="AT72" s="289" t="s">
        <v>282</v>
      </c>
    </row>
    <row r="73" spans="1:46" ht="91.5" customHeight="1">
      <c r="A73" s="221" t="s">
        <v>41</v>
      </c>
      <c r="B73" s="175" t="s">
        <v>10</v>
      </c>
      <c r="C73" s="176" t="s">
        <v>1</v>
      </c>
      <c r="D73" s="177" t="s">
        <v>499</v>
      </c>
      <c r="E73" s="264" t="s">
        <v>500</v>
      </c>
      <c r="F73" s="147" t="s">
        <v>490</v>
      </c>
      <c r="G73" s="146" t="s">
        <v>491</v>
      </c>
      <c r="H73" s="146" t="s">
        <v>495</v>
      </c>
      <c r="I73" s="146" t="s">
        <v>496</v>
      </c>
      <c r="J73" s="146" t="s">
        <v>494</v>
      </c>
      <c r="K73" s="146" t="s">
        <v>497</v>
      </c>
      <c r="L73" s="247" t="s">
        <v>498</v>
      </c>
      <c r="M73" s="147" t="s">
        <v>427</v>
      </c>
      <c r="N73" s="146" t="s">
        <v>467</v>
      </c>
      <c r="O73" s="247" t="s">
        <v>468</v>
      </c>
      <c r="P73" s="147" t="s">
        <v>282</v>
      </c>
      <c r="Q73" s="146" t="s">
        <v>282</v>
      </c>
      <c r="R73" s="146" t="s">
        <v>282</v>
      </c>
      <c r="S73" s="247" t="s">
        <v>282</v>
      </c>
      <c r="T73" s="147" t="s">
        <v>282</v>
      </c>
      <c r="U73" s="313" t="s">
        <v>282</v>
      </c>
      <c r="V73" s="338" t="s">
        <v>282</v>
      </c>
      <c r="W73" s="297" t="s">
        <v>282</v>
      </c>
      <c r="X73" s="339" t="s">
        <v>282</v>
      </c>
      <c r="Y73" s="147" t="s">
        <v>282</v>
      </c>
      <c r="Z73" s="146" t="s">
        <v>282</v>
      </c>
      <c r="AA73" s="151" t="s">
        <v>282</v>
      </c>
      <c r="AB73" s="240" t="s">
        <v>282</v>
      </c>
      <c r="AC73" s="148" t="s">
        <v>282</v>
      </c>
      <c r="AD73" s="149" t="s">
        <v>282</v>
      </c>
      <c r="AE73" s="240" t="s">
        <v>282</v>
      </c>
      <c r="AF73" s="148" t="s">
        <v>282</v>
      </c>
      <c r="AG73" s="149" t="s">
        <v>282</v>
      </c>
      <c r="AH73" s="240" t="s">
        <v>282</v>
      </c>
      <c r="AI73" s="148" t="s">
        <v>282</v>
      </c>
      <c r="AJ73" s="149" t="s">
        <v>282</v>
      </c>
      <c r="AK73" s="240" t="s">
        <v>282</v>
      </c>
      <c r="AL73" s="148" t="s">
        <v>282</v>
      </c>
      <c r="AM73" s="149" t="s">
        <v>282</v>
      </c>
      <c r="AN73" s="228" t="s">
        <v>282</v>
      </c>
      <c r="AO73" s="150" t="s">
        <v>282</v>
      </c>
      <c r="AP73" s="151" t="s">
        <v>282</v>
      </c>
      <c r="AQ73" s="228" t="s">
        <v>282</v>
      </c>
      <c r="AR73" s="150" t="s">
        <v>282</v>
      </c>
      <c r="AS73" s="280" t="s">
        <v>282</v>
      </c>
      <c r="AT73" s="289" t="s">
        <v>282</v>
      </c>
    </row>
    <row r="74" spans="1:46" ht="91.5" customHeight="1">
      <c r="A74" s="221" t="s">
        <v>41</v>
      </c>
      <c r="B74" s="175" t="s">
        <v>10</v>
      </c>
      <c r="C74" s="176" t="s">
        <v>1</v>
      </c>
      <c r="D74" s="177" t="s">
        <v>499</v>
      </c>
      <c r="E74" s="264" t="s">
        <v>500</v>
      </c>
      <c r="F74" s="147" t="s">
        <v>282</v>
      </c>
      <c r="G74" s="146" t="s">
        <v>282</v>
      </c>
      <c r="H74" s="146" t="s">
        <v>282</v>
      </c>
      <c r="I74" s="146" t="s">
        <v>282</v>
      </c>
      <c r="J74" s="146" t="s">
        <v>282</v>
      </c>
      <c r="K74" s="146" t="s">
        <v>282</v>
      </c>
      <c r="L74" s="247" t="s">
        <v>282</v>
      </c>
      <c r="M74" s="147" t="s">
        <v>427</v>
      </c>
      <c r="N74" s="146" t="s">
        <v>467</v>
      </c>
      <c r="O74" s="247" t="s">
        <v>468</v>
      </c>
      <c r="P74" s="147" t="s">
        <v>282</v>
      </c>
      <c r="Q74" s="146" t="s">
        <v>282</v>
      </c>
      <c r="R74" s="146" t="s">
        <v>282</v>
      </c>
      <c r="S74" s="247" t="s">
        <v>282</v>
      </c>
      <c r="T74" s="147" t="s">
        <v>282</v>
      </c>
      <c r="U74" s="313" t="s">
        <v>282</v>
      </c>
      <c r="V74" s="338" t="s">
        <v>282</v>
      </c>
      <c r="W74" s="297" t="s">
        <v>282</v>
      </c>
      <c r="X74" s="339" t="s">
        <v>282</v>
      </c>
      <c r="Y74" s="147" t="s">
        <v>282</v>
      </c>
      <c r="Z74" s="146" t="s">
        <v>282</v>
      </c>
      <c r="AA74" s="151" t="s">
        <v>282</v>
      </c>
      <c r="AB74" s="240" t="s">
        <v>282</v>
      </c>
      <c r="AC74" s="148" t="s">
        <v>282</v>
      </c>
      <c r="AD74" s="149" t="s">
        <v>282</v>
      </c>
      <c r="AE74" s="240" t="s">
        <v>282</v>
      </c>
      <c r="AF74" s="148" t="s">
        <v>282</v>
      </c>
      <c r="AG74" s="149" t="s">
        <v>282</v>
      </c>
      <c r="AH74" s="240" t="s">
        <v>282</v>
      </c>
      <c r="AI74" s="148" t="s">
        <v>282</v>
      </c>
      <c r="AJ74" s="149" t="s">
        <v>282</v>
      </c>
      <c r="AK74" s="240" t="s">
        <v>282</v>
      </c>
      <c r="AL74" s="148" t="s">
        <v>282</v>
      </c>
      <c r="AM74" s="149" t="s">
        <v>282</v>
      </c>
      <c r="AN74" s="228" t="s">
        <v>282</v>
      </c>
      <c r="AO74" s="150" t="s">
        <v>282</v>
      </c>
      <c r="AP74" s="151" t="s">
        <v>282</v>
      </c>
      <c r="AQ74" s="228" t="s">
        <v>282</v>
      </c>
      <c r="AR74" s="150" t="s">
        <v>282</v>
      </c>
      <c r="AS74" s="280" t="s">
        <v>282</v>
      </c>
      <c r="AT74" s="289" t="s">
        <v>282</v>
      </c>
    </row>
    <row r="75" spans="1:46" ht="80.25" customHeight="1">
      <c r="A75" s="221" t="s">
        <v>41</v>
      </c>
      <c r="B75" s="175" t="s">
        <v>10</v>
      </c>
      <c r="C75" s="176" t="s">
        <v>1</v>
      </c>
      <c r="D75" s="105" t="s">
        <v>37</v>
      </c>
      <c r="E75" s="265" t="s">
        <v>51</v>
      </c>
      <c r="F75" s="165" t="s">
        <v>282</v>
      </c>
      <c r="G75" s="152" t="s">
        <v>282</v>
      </c>
      <c r="H75" s="152" t="s">
        <v>282</v>
      </c>
      <c r="I75" s="152" t="s">
        <v>282</v>
      </c>
      <c r="J75" s="152" t="s">
        <v>282</v>
      </c>
      <c r="K75" s="152" t="s">
        <v>282</v>
      </c>
      <c r="L75" s="153" t="s">
        <v>282</v>
      </c>
      <c r="M75" s="165" t="s">
        <v>282</v>
      </c>
      <c r="N75" s="152" t="s">
        <v>282</v>
      </c>
      <c r="O75" s="153" t="s">
        <v>282</v>
      </c>
      <c r="P75" s="165" t="s">
        <v>282</v>
      </c>
      <c r="Q75" s="152" t="s">
        <v>282</v>
      </c>
      <c r="R75" s="152" t="s">
        <v>282</v>
      </c>
      <c r="S75" s="153" t="s">
        <v>282</v>
      </c>
      <c r="T75" s="165" t="s">
        <v>723</v>
      </c>
      <c r="U75" s="314" t="s">
        <v>724</v>
      </c>
      <c r="V75" s="340" t="s">
        <v>282</v>
      </c>
      <c r="W75" s="298" t="s">
        <v>282</v>
      </c>
      <c r="X75" s="341" t="s">
        <v>282</v>
      </c>
      <c r="Y75" s="165" t="s">
        <v>181</v>
      </c>
      <c r="Z75" s="152" t="s">
        <v>182</v>
      </c>
      <c r="AA75" s="153" t="s">
        <v>183</v>
      </c>
      <c r="AB75" s="165" t="s">
        <v>95</v>
      </c>
      <c r="AC75" s="152" t="s">
        <v>96</v>
      </c>
      <c r="AD75" s="153" t="s">
        <v>282</v>
      </c>
      <c r="AE75" s="165" t="s">
        <v>282</v>
      </c>
      <c r="AF75" s="152" t="s">
        <v>282</v>
      </c>
      <c r="AG75" s="153" t="s">
        <v>282</v>
      </c>
      <c r="AH75" s="165" t="s">
        <v>282</v>
      </c>
      <c r="AI75" s="152" t="s">
        <v>282</v>
      </c>
      <c r="AJ75" s="153" t="s">
        <v>282</v>
      </c>
      <c r="AK75" s="165" t="s">
        <v>282</v>
      </c>
      <c r="AL75" s="152" t="s">
        <v>282</v>
      </c>
      <c r="AM75" s="153" t="s">
        <v>282</v>
      </c>
      <c r="AN75" s="165" t="s">
        <v>282</v>
      </c>
      <c r="AO75" s="152" t="s">
        <v>282</v>
      </c>
      <c r="AP75" s="153" t="s">
        <v>282</v>
      </c>
      <c r="AQ75" s="229" t="s">
        <v>282</v>
      </c>
      <c r="AR75" s="178" t="s">
        <v>282</v>
      </c>
      <c r="AS75" s="281" t="s">
        <v>282</v>
      </c>
      <c r="AT75" s="289" t="s">
        <v>282</v>
      </c>
    </row>
    <row r="76" spans="1:46" ht="80.25" customHeight="1">
      <c r="A76" s="221" t="s">
        <v>41</v>
      </c>
      <c r="B76" s="175" t="s">
        <v>10</v>
      </c>
      <c r="C76" s="176" t="s">
        <v>1</v>
      </c>
      <c r="D76" s="105" t="s">
        <v>37</v>
      </c>
      <c r="E76" s="265" t="s">
        <v>51</v>
      </c>
      <c r="F76" s="165" t="s">
        <v>282</v>
      </c>
      <c r="G76" s="152" t="s">
        <v>282</v>
      </c>
      <c r="H76" s="152" t="s">
        <v>282</v>
      </c>
      <c r="I76" s="152" t="s">
        <v>282</v>
      </c>
      <c r="J76" s="152" t="s">
        <v>282</v>
      </c>
      <c r="K76" s="152" t="s">
        <v>282</v>
      </c>
      <c r="L76" s="153" t="s">
        <v>282</v>
      </c>
      <c r="M76" s="165" t="s">
        <v>282</v>
      </c>
      <c r="N76" s="152" t="s">
        <v>282</v>
      </c>
      <c r="O76" s="153" t="s">
        <v>282</v>
      </c>
      <c r="P76" s="165" t="s">
        <v>282</v>
      </c>
      <c r="Q76" s="152" t="s">
        <v>282</v>
      </c>
      <c r="R76" s="152" t="s">
        <v>282</v>
      </c>
      <c r="S76" s="153" t="s">
        <v>282</v>
      </c>
      <c r="T76" s="165" t="s">
        <v>282</v>
      </c>
      <c r="U76" s="314" t="s">
        <v>282</v>
      </c>
      <c r="V76" s="340" t="s">
        <v>282</v>
      </c>
      <c r="W76" s="298" t="s">
        <v>282</v>
      </c>
      <c r="X76" s="341" t="s">
        <v>282</v>
      </c>
      <c r="Y76" s="165" t="s">
        <v>181</v>
      </c>
      <c r="Z76" s="152" t="s">
        <v>186</v>
      </c>
      <c r="AA76" s="153" t="s">
        <v>187</v>
      </c>
      <c r="AB76" s="165" t="s">
        <v>282</v>
      </c>
      <c r="AC76" s="152" t="s">
        <v>282</v>
      </c>
      <c r="AD76" s="153" t="s">
        <v>282</v>
      </c>
      <c r="AE76" s="165" t="s">
        <v>282</v>
      </c>
      <c r="AF76" s="152" t="s">
        <v>282</v>
      </c>
      <c r="AG76" s="153" t="s">
        <v>282</v>
      </c>
      <c r="AH76" s="165" t="s">
        <v>282</v>
      </c>
      <c r="AI76" s="152" t="s">
        <v>282</v>
      </c>
      <c r="AJ76" s="153" t="s">
        <v>282</v>
      </c>
      <c r="AK76" s="165" t="s">
        <v>282</v>
      </c>
      <c r="AL76" s="152" t="s">
        <v>282</v>
      </c>
      <c r="AM76" s="153" t="s">
        <v>282</v>
      </c>
      <c r="AN76" s="165" t="s">
        <v>282</v>
      </c>
      <c r="AO76" s="152" t="s">
        <v>282</v>
      </c>
      <c r="AP76" s="153" t="s">
        <v>282</v>
      </c>
      <c r="AQ76" s="229" t="s">
        <v>282</v>
      </c>
      <c r="AR76" s="178" t="s">
        <v>282</v>
      </c>
      <c r="AS76" s="281" t="s">
        <v>282</v>
      </c>
      <c r="AT76" s="289" t="s">
        <v>282</v>
      </c>
    </row>
    <row r="77" spans="1:46" ht="80.25" customHeight="1">
      <c r="A77" s="221" t="s">
        <v>41</v>
      </c>
      <c r="B77" s="175" t="s">
        <v>10</v>
      </c>
      <c r="C77" s="176" t="s">
        <v>1</v>
      </c>
      <c r="D77" s="105" t="s">
        <v>37</v>
      </c>
      <c r="E77" s="265" t="s">
        <v>51</v>
      </c>
      <c r="F77" s="165" t="s">
        <v>282</v>
      </c>
      <c r="G77" s="152" t="s">
        <v>282</v>
      </c>
      <c r="H77" s="152" t="s">
        <v>282</v>
      </c>
      <c r="I77" s="152" t="s">
        <v>282</v>
      </c>
      <c r="J77" s="152" t="s">
        <v>282</v>
      </c>
      <c r="K77" s="152" t="s">
        <v>282</v>
      </c>
      <c r="L77" s="153" t="s">
        <v>282</v>
      </c>
      <c r="M77" s="165" t="s">
        <v>282</v>
      </c>
      <c r="N77" s="152" t="s">
        <v>282</v>
      </c>
      <c r="O77" s="153" t="s">
        <v>282</v>
      </c>
      <c r="P77" s="165" t="s">
        <v>282</v>
      </c>
      <c r="Q77" s="152" t="s">
        <v>282</v>
      </c>
      <c r="R77" s="152" t="s">
        <v>282</v>
      </c>
      <c r="S77" s="153" t="s">
        <v>282</v>
      </c>
      <c r="T77" s="165" t="s">
        <v>282</v>
      </c>
      <c r="U77" s="314" t="s">
        <v>282</v>
      </c>
      <c r="V77" s="340" t="s">
        <v>282</v>
      </c>
      <c r="W77" s="298" t="s">
        <v>282</v>
      </c>
      <c r="X77" s="341" t="s">
        <v>282</v>
      </c>
      <c r="Y77" s="165" t="s">
        <v>181</v>
      </c>
      <c r="Z77" s="152" t="s">
        <v>186</v>
      </c>
      <c r="AA77" s="153" t="s">
        <v>188</v>
      </c>
      <c r="AB77" s="165" t="s">
        <v>282</v>
      </c>
      <c r="AC77" s="152" t="s">
        <v>282</v>
      </c>
      <c r="AD77" s="153" t="s">
        <v>282</v>
      </c>
      <c r="AE77" s="165" t="s">
        <v>282</v>
      </c>
      <c r="AF77" s="152" t="s">
        <v>282</v>
      </c>
      <c r="AG77" s="153" t="s">
        <v>282</v>
      </c>
      <c r="AH77" s="165" t="s">
        <v>282</v>
      </c>
      <c r="AI77" s="152" t="s">
        <v>282</v>
      </c>
      <c r="AJ77" s="153" t="s">
        <v>282</v>
      </c>
      <c r="AK77" s="165" t="s">
        <v>282</v>
      </c>
      <c r="AL77" s="152" t="s">
        <v>282</v>
      </c>
      <c r="AM77" s="153" t="s">
        <v>282</v>
      </c>
      <c r="AN77" s="165" t="s">
        <v>282</v>
      </c>
      <c r="AO77" s="152" t="s">
        <v>282</v>
      </c>
      <c r="AP77" s="153" t="s">
        <v>282</v>
      </c>
      <c r="AQ77" s="229" t="s">
        <v>282</v>
      </c>
      <c r="AR77" s="178" t="s">
        <v>282</v>
      </c>
      <c r="AS77" s="281" t="s">
        <v>282</v>
      </c>
      <c r="AT77" s="289" t="s">
        <v>282</v>
      </c>
    </row>
    <row r="78" spans="1:46" ht="93.75" customHeight="1">
      <c r="A78" s="96" t="s">
        <v>42</v>
      </c>
      <c r="B78" s="97" t="s">
        <v>11</v>
      </c>
      <c r="C78" s="179" t="s">
        <v>2</v>
      </c>
      <c r="D78" s="106" t="s">
        <v>14</v>
      </c>
      <c r="E78" s="266" t="s">
        <v>52</v>
      </c>
      <c r="F78" s="159" t="s">
        <v>469</v>
      </c>
      <c r="G78" s="154" t="s">
        <v>470</v>
      </c>
      <c r="H78" s="154" t="s">
        <v>487</v>
      </c>
      <c r="I78" s="154" t="s">
        <v>488</v>
      </c>
      <c r="J78" s="154" t="s">
        <v>354</v>
      </c>
      <c r="K78" s="154">
        <v>1.4500000000000001E-2</v>
      </c>
      <c r="L78" s="155">
        <v>1.5599999999999999E-2</v>
      </c>
      <c r="M78" s="159" t="s">
        <v>501</v>
      </c>
      <c r="N78" s="154" t="s">
        <v>502</v>
      </c>
      <c r="O78" s="155" t="s">
        <v>503</v>
      </c>
      <c r="P78" s="159" t="s">
        <v>360</v>
      </c>
      <c r="Q78" s="154" t="s">
        <v>361</v>
      </c>
      <c r="R78" s="154" t="s">
        <v>362</v>
      </c>
      <c r="S78" s="155" t="s">
        <v>504</v>
      </c>
      <c r="T78" s="159" t="s">
        <v>282</v>
      </c>
      <c r="U78" s="315" t="s">
        <v>282</v>
      </c>
      <c r="V78" s="342" t="s">
        <v>282</v>
      </c>
      <c r="W78" s="299" t="s">
        <v>282</v>
      </c>
      <c r="X78" s="343" t="s">
        <v>282</v>
      </c>
      <c r="Y78" s="159" t="s">
        <v>282</v>
      </c>
      <c r="Z78" s="154" t="s">
        <v>282</v>
      </c>
      <c r="AA78" s="155" t="s">
        <v>282</v>
      </c>
      <c r="AB78" s="159" t="s">
        <v>282</v>
      </c>
      <c r="AC78" s="154" t="s">
        <v>282</v>
      </c>
      <c r="AD78" s="155" t="s">
        <v>282</v>
      </c>
      <c r="AE78" s="159" t="s">
        <v>282</v>
      </c>
      <c r="AF78" s="154" t="s">
        <v>282</v>
      </c>
      <c r="AG78" s="155" t="s">
        <v>282</v>
      </c>
      <c r="AH78" s="159" t="s">
        <v>282</v>
      </c>
      <c r="AI78" s="154" t="s">
        <v>282</v>
      </c>
      <c r="AJ78" s="155" t="s">
        <v>282</v>
      </c>
      <c r="AK78" s="159" t="s">
        <v>112</v>
      </c>
      <c r="AL78" s="154" t="s">
        <v>125</v>
      </c>
      <c r="AM78" s="155" t="s">
        <v>127</v>
      </c>
      <c r="AN78" s="159" t="s">
        <v>282</v>
      </c>
      <c r="AO78" s="154" t="s">
        <v>282</v>
      </c>
      <c r="AP78" s="155" t="s">
        <v>282</v>
      </c>
      <c r="AQ78" s="230" t="s">
        <v>282</v>
      </c>
      <c r="AR78" s="180" t="s">
        <v>282</v>
      </c>
      <c r="AS78" s="282" t="s">
        <v>282</v>
      </c>
      <c r="AT78" s="289" t="s">
        <v>658</v>
      </c>
    </row>
    <row r="79" spans="1:46" ht="93.75" customHeight="1">
      <c r="A79" s="96" t="s">
        <v>42</v>
      </c>
      <c r="B79" s="97" t="s">
        <v>11</v>
      </c>
      <c r="C79" s="179" t="s">
        <v>2</v>
      </c>
      <c r="D79" s="106" t="s">
        <v>14</v>
      </c>
      <c r="E79" s="266" t="s">
        <v>52</v>
      </c>
      <c r="F79" s="159" t="s">
        <v>469</v>
      </c>
      <c r="G79" s="154" t="s">
        <v>470</v>
      </c>
      <c r="H79" s="154" t="s">
        <v>487</v>
      </c>
      <c r="I79" s="154" t="s">
        <v>488</v>
      </c>
      <c r="J79" s="154" t="s">
        <v>354</v>
      </c>
      <c r="K79" s="154">
        <v>1.4500000000000001E-2</v>
      </c>
      <c r="L79" s="155">
        <v>1.5599999999999999E-2</v>
      </c>
      <c r="M79" s="159" t="s">
        <v>427</v>
      </c>
      <c r="N79" s="154" t="s">
        <v>505</v>
      </c>
      <c r="O79" s="155" t="s">
        <v>506</v>
      </c>
      <c r="P79" s="159" t="s">
        <v>282</v>
      </c>
      <c r="Q79" s="154" t="s">
        <v>282</v>
      </c>
      <c r="R79" s="154" t="s">
        <v>282</v>
      </c>
      <c r="S79" s="155" t="s">
        <v>282</v>
      </c>
      <c r="T79" s="159" t="s">
        <v>282</v>
      </c>
      <c r="U79" s="315" t="s">
        <v>282</v>
      </c>
      <c r="V79" s="342" t="s">
        <v>282</v>
      </c>
      <c r="W79" s="299" t="s">
        <v>282</v>
      </c>
      <c r="X79" s="343" t="s">
        <v>282</v>
      </c>
      <c r="Y79" s="159" t="s">
        <v>282</v>
      </c>
      <c r="Z79" s="154" t="s">
        <v>282</v>
      </c>
      <c r="AA79" s="155" t="s">
        <v>282</v>
      </c>
      <c r="AB79" s="159" t="s">
        <v>282</v>
      </c>
      <c r="AC79" s="154" t="s">
        <v>282</v>
      </c>
      <c r="AD79" s="155" t="s">
        <v>282</v>
      </c>
      <c r="AE79" s="159" t="s">
        <v>282</v>
      </c>
      <c r="AF79" s="154" t="s">
        <v>282</v>
      </c>
      <c r="AG79" s="155" t="s">
        <v>282</v>
      </c>
      <c r="AH79" s="159" t="s">
        <v>282</v>
      </c>
      <c r="AI79" s="154" t="s">
        <v>282</v>
      </c>
      <c r="AJ79" s="155" t="s">
        <v>282</v>
      </c>
      <c r="AK79" s="159" t="s">
        <v>282</v>
      </c>
      <c r="AL79" s="154" t="s">
        <v>282</v>
      </c>
      <c r="AM79" s="155" t="s">
        <v>282</v>
      </c>
      <c r="AN79" s="159" t="s">
        <v>282</v>
      </c>
      <c r="AO79" s="154" t="s">
        <v>282</v>
      </c>
      <c r="AP79" s="155" t="s">
        <v>282</v>
      </c>
      <c r="AQ79" s="230" t="s">
        <v>282</v>
      </c>
      <c r="AR79" s="180" t="s">
        <v>282</v>
      </c>
      <c r="AS79" s="282" t="s">
        <v>282</v>
      </c>
      <c r="AT79" s="289" t="s">
        <v>658</v>
      </c>
    </row>
    <row r="80" spans="1:46" ht="93.75" customHeight="1">
      <c r="A80" s="96" t="s">
        <v>42</v>
      </c>
      <c r="B80" s="97" t="s">
        <v>11</v>
      </c>
      <c r="C80" s="179" t="s">
        <v>2</v>
      </c>
      <c r="D80" s="106" t="s">
        <v>14</v>
      </c>
      <c r="E80" s="266" t="s">
        <v>52</v>
      </c>
      <c r="F80" s="159" t="s">
        <v>463</v>
      </c>
      <c r="G80" s="154" t="s">
        <v>463</v>
      </c>
      <c r="H80" s="154" t="s">
        <v>463</v>
      </c>
      <c r="I80" s="154" t="s">
        <v>463</v>
      </c>
      <c r="J80" s="154" t="s">
        <v>463</v>
      </c>
      <c r="K80" s="154" t="s">
        <v>463</v>
      </c>
      <c r="L80" s="155" t="s">
        <v>463</v>
      </c>
      <c r="M80" s="159" t="s">
        <v>501</v>
      </c>
      <c r="N80" s="154" t="s">
        <v>502</v>
      </c>
      <c r="O80" s="155" t="s">
        <v>503</v>
      </c>
      <c r="P80" s="159" t="s">
        <v>282</v>
      </c>
      <c r="Q80" s="154" t="s">
        <v>282</v>
      </c>
      <c r="R80" s="154" t="s">
        <v>282</v>
      </c>
      <c r="S80" s="155" t="s">
        <v>282</v>
      </c>
      <c r="T80" s="159" t="s">
        <v>282</v>
      </c>
      <c r="U80" s="315" t="s">
        <v>282</v>
      </c>
      <c r="V80" s="342" t="s">
        <v>282</v>
      </c>
      <c r="W80" s="299" t="s">
        <v>282</v>
      </c>
      <c r="X80" s="343" t="s">
        <v>282</v>
      </c>
      <c r="Y80" s="159" t="s">
        <v>282</v>
      </c>
      <c r="Z80" s="154" t="s">
        <v>282</v>
      </c>
      <c r="AA80" s="155" t="s">
        <v>282</v>
      </c>
      <c r="AB80" s="159" t="s">
        <v>282</v>
      </c>
      <c r="AC80" s="154" t="s">
        <v>282</v>
      </c>
      <c r="AD80" s="155" t="s">
        <v>282</v>
      </c>
      <c r="AE80" s="159" t="s">
        <v>282</v>
      </c>
      <c r="AF80" s="154" t="s">
        <v>282</v>
      </c>
      <c r="AG80" s="155" t="s">
        <v>282</v>
      </c>
      <c r="AH80" s="159" t="s">
        <v>282</v>
      </c>
      <c r="AI80" s="154" t="s">
        <v>282</v>
      </c>
      <c r="AJ80" s="155" t="s">
        <v>282</v>
      </c>
      <c r="AK80" s="159" t="s">
        <v>282</v>
      </c>
      <c r="AL80" s="154" t="s">
        <v>282</v>
      </c>
      <c r="AM80" s="155" t="s">
        <v>282</v>
      </c>
      <c r="AN80" s="159" t="s">
        <v>282</v>
      </c>
      <c r="AO80" s="154" t="s">
        <v>282</v>
      </c>
      <c r="AP80" s="155" t="s">
        <v>282</v>
      </c>
      <c r="AQ80" s="230" t="s">
        <v>282</v>
      </c>
      <c r="AR80" s="180" t="s">
        <v>282</v>
      </c>
      <c r="AS80" s="282" t="s">
        <v>282</v>
      </c>
      <c r="AT80" s="289" t="s">
        <v>658</v>
      </c>
    </row>
    <row r="81" spans="1:46" ht="93.75" customHeight="1">
      <c r="A81" s="96" t="s">
        <v>42</v>
      </c>
      <c r="B81" s="97" t="s">
        <v>11</v>
      </c>
      <c r="C81" s="179" t="s">
        <v>2</v>
      </c>
      <c r="D81" s="106" t="s">
        <v>14</v>
      </c>
      <c r="E81" s="266" t="s">
        <v>52</v>
      </c>
      <c r="F81" s="159" t="s">
        <v>413</v>
      </c>
      <c r="G81" s="154" t="s">
        <v>414</v>
      </c>
      <c r="H81" s="154" t="s">
        <v>415</v>
      </c>
      <c r="I81" s="154" t="s">
        <v>416</v>
      </c>
      <c r="J81" s="154" t="s">
        <v>354</v>
      </c>
      <c r="K81" s="154">
        <v>0.1</v>
      </c>
      <c r="L81" s="155">
        <v>0.17899999999999999</v>
      </c>
      <c r="M81" s="159" t="s">
        <v>507</v>
      </c>
      <c r="N81" s="154" t="s">
        <v>508</v>
      </c>
      <c r="O81" s="155" t="s">
        <v>509</v>
      </c>
      <c r="P81" s="159" t="s">
        <v>282</v>
      </c>
      <c r="Q81" s="154" t="s">
        <v>282</v>
      </c>
      <c r="R81" s="154" t="s">
        <v>282</v>
      </c>
      <c r="S81" s="155" t="s">
        <v>282</v>
      </c>
      <c r="T81" s="159" t="s">
        <v>282</v>
      </c>
      <c r="U81" s="315" t="s">
        <v>282</v>
      </c>
      <c r="V81" s="342" t="s">
        <v>282</v>
      </c>
      <c r="W81" s="299" t="s">
        <v>282</v>
      </c>
      <c r="X81" s="343" t="s">
        <v>282</v>
      </c>
      <c r="Y81" s="159" t="s">
        <v>282</v>
      </c>
      <c r="Z81" s="154" t="s">
        <v>282</v>
      </c>
      <c r="AA81" s="155" t="s">
        <v>282</v>
      </c>
      <c r="AB81" s="159" t="s">
        <v>282</v>
      </c>
      <c r="AC81" s="154" t="s">
        <v>282</v>
      </c>
      <c r="AD81" s="155" t="s">
        <v>282</v>
      </c>
      <c r="AE81" s="159" t="s">
        <v>282</v>
      </c>
      <c r="AF81" s="154" t="s">
        <v>282</v>
      </c>
      <c r="AG81" s="155" t="s">
        <v>282</v>
      </c>
      <c r="AH81" s="159" t="s">
        <v>282</v>
      </c>
      <c r="AI81" s="154" t="s">
        <v>282</v>
      </c>
      <c r="AJ81" s="155" t="s">
        <v>282</v>
      </c>
      <c r="AK81" s="159" t="s">
        <v>282</v>
      </c>
      <c r="AL81" s="154" t="s">
        <v>282</v>
      </c>
      <c r="AM81" s="155" t="s">
        <v>282</v>
      </c>
      <c r="AN81" s="159" t="s">
        <v>282</v>
      </c>
      <c r="AO81" s="154" t="s">
        <v>282</v>
      </c>
      <c r="AP81" s="155" t="s">
        <v>282</v>
      </c>
      <c r="AQ81" s="230" t="s">
        <v>282</v>
      </c>
      <c r="AR81" s="180" t="s">
        <v>282</v>
      </c>
      <c r="AS81" s="282" t="s">
        <v>282</v>
      </c>
      <c r="AT81" s="289" t="s">
        <v>658</v>
      </c>
    </row>
    <row r="82" spans="1:46" ht="93.75" customHeight="1">
      <c r="A82" s="96" t="s">
        <v>42</v>
      </c>
      <c r="B82" s="97" t="s">
        <v>11</v>
      </c>
      <c r="C82" s="179" t="s">
        <v>2</v>
      </c>
      <c r="D82" s="106" t="s">
        <v>14</v>
      </c>
      <c r="E82" s="266" t="s">
        <v>52</v>
      </c>
      <c r="F82" s="159" t="s">
        <v>417</v>
      </c>
      <c r="G82" s="154" t="s">
        <v>418</v>
      </c>
      <c r="H82" s="154" t="s">
        <v>422</v>
      </c>
      <c r="I82" s="154" t="s">
        <v>423</v>
      </c>
      <c r="J82" s="154" t="s">
        <v>421</v>
      </c>
      <c r="K82" s="181">
        <v>738461</v>
      </c>
      <c r="L82" s="257">
        <v>2806130</v>
      </c>
      <c r="M82" s="159" t="s">
        <v>427</v>
      </c>
      <c r="N82" s="154" t="s">
        <v>505</v>
      </c>
      <c r="O82" s="155" t="s">
        <v>506</v>
      </c>
      <c r="P82" s="159" t="s">
        <v>282</v>
      </c>
      <c r="Q82" s="154" t="s">
        <v>282</v>
      </c>
      <c r="R82" s="154" t="s">
        <v>282</v>
      </c>
      <c r="S82" s="155" t="s">
        <v>282</v>
      </c>
      <c r="T82" s="159" t="s">
        <v>282</v>
      </c>
      <c r="U82" s="315" t="s">
        <v>282</v>
      </c>
      <c r="V82" s="342" t="s">
        <v>282</v>
      </c>
      <c r="W82" s="299" t="s">
        <v>282</v>
      </c>
      <c r="X82" s="343" t="s">
        <v>282</v>
      </c>
      <c r="Y82" s="159" t="s">
        <v>282</v>
      </c>
      <c r="Z82" s="154" t="s">
        <v>282</v>
      </c>
      <c r="AA82" s="155" t="s">
        <v>282</v>
      </c>
      <c r="AB82" s="159" t="s">
        <v>282</v>
      </c>
      <c r="AC82" s="154" t="s">
        <v>282</v>
      </c>
      <c r="AD82" s="155" t="s">
        <v>282</v>
      </c>
      <c r="AE82" s="159" t="s">
        <v>282</v>
      </c>
      <c r="AF82" s="154" t="s">
        <v>282</v>
      </c>
      <c r="AG82" s="155" t="s">
        <v>282</v>
      </c>
      <c r="AH82" s="159" t="s">
        <v>282</v>
      </c>
      <c r="AI82" s="154" t="s">
        <v>282</v>
      </c>
      <c r="AJ82" s="155" t="s">
        <v>282</v>
      </c>
      <c r="AK82" s="159" t="s">
        <v>282</v>
      </c>
      <c r="AL82" s="154" t="s">
        <v>282</v>
      </c>
      <c r="AM82" s="155" t="s">
        <v>282</v>
      </c>
      <c r="AN82" s="159" t="s">
        <v>282</v>
      </c>
      <c r="AO82" s="154" t="s">
        <v>282</v>
      </c>
      <c r="AP82" s="155" t="s">
        <v>282</v>
      </c>
      <c r="AQ82" s="230" t="s">
        <v>282</v>
      </c>
      <c r="AR82" s="180" t="s">
        <v>282</v>
      </c>
      <c r="AS82" s="282" t="s">
        <v>282</v>
      </c>
      <c r="AT82" s="289" t="s">
        <v>658</v>
      </c>
    </row>
    <row r="83" spans="1:46" ht="93.75" customHeight="1">
      <c r="A83" s="96" t="s">
        <v>42</v>
      </c>
      <c r="B83" s="97" t="s">
        <v>11</v>
      </c>
      <c r="C83" s="179" t="s">
        <v>2</v>
      </c>
      <c r="D83" s="106" t="s">
        <v>14</v>
      </c>
      <c r="E83" s="266" t="s">
        <v>52</v>
      </c>
      <c r="F83" s="159" t="s">
        <v>469</v>
      </c>
      <c r="G83" s="154" t="s">
        <v>470</v>
      </c>
      <c r="H83" s="154" t="s">
        <v>487</v>
      </c>
      <c r="I83" s="154" t="s">
        <v>488</v>
      </c>
      <c r="J83" s="154" t="s">
        <v>354</v>
      </c>
      <c r="K83" s="154">
        <v>1.4500000000000001E-2</v>
      </c>
      <c r="L83" s="155">
        <v>1.5599999999999999E-2</v>
      </c>
      <c r="M83" s="159" t="s">
        <v>507</v>
      </c>
      <c r="N83" s="154" t="s">
        <v>508</v>
      </c>
      <c r="O83" s="155" t="s">
        <v>509</v>
      </c>
      <c r="P83" s="159" t="s">
        <v>282</v>
      </c>
      <c r="Q83" s="154" t="s">
        <v>282</v>
      </c>
      <c r="R83" s="154" t="s">
        <v>282</v>
      </c>
      <c r="S83" s="155" t="s">
        <v>282</v>
      </c>
      <c r="T83" s="159" t="s">
        <v>282</v>
      </c>
      <c r="U83" s="315" t="s">
        <v>282</v>
      </c>
      <c r="V83" s="342" t="s">
        <v>282</v>
      </c>
      <c r="W83" s="299" t="s">
        <v>282</v>
      </c>
      <c r="X83" s="343" t="s">
        <v>282</v>
      </c>
      <c r="Y83" s="159" t="s">
        <v>282</v>
      </c>
      <c r="Z83" s="154" t="s">
        <v>282</v>
      </c>
      <c r="AA83" s="155" t="s">
        <v>282</v>
      </c>
      <c r="AB83" s="159" t="s">
        <v>282</v>
      </c>
      <c r="AC83" s="154" t="s">
        <v>282</v>
      </c>
      <c r="AD83" s="155" t="s">
        <v>282</v>
      </c>
      <c r="AE83" s="159" t="s">
        <v>282</v>
      </c>
      <c r="AF83" s="154" t="s">
        <v>282</v>
      </c>
      <c r="AG83" s="155" t="s">
        <v>282</v>
      </c>
      <c r="AH83" s="159" t="s">
        <v>282</v>
      </c>
      <c r="AI83" s="154" t="s">
        <v>282</v>
      </c>
      <c r="AJ83" s="155" t="s">
        <v>282</v>
      </c>
      <c r="AK83" s="159" t="s">
        <v>282</v>
      </c>
      <c r="AL83" s="154" t="s">
        <v>282</v>
      </c>
      <c r="AM83" s="155" t="s">
        <v>282</v>
      </c>
      <c r="AN83" s="159" t="s">
        <v>282</v>
      </c>
      <c r="AO83" s="154" t="s">
        <v>282</v>
      </c>
      <c r="AP83" s="155" t="s">
        <v>282</v>
      </c>
      <c r="AQ83" s="230" t="s">
        <v>282</v>
      </c>
      <c r="AR83" s="180" t="s">
        <v>282</v>
      </c>
      <c r="AS83" s="282" t="s">
        <v>282</v>
      </c>
      <c r="AT83" s="289" t="s">
        <v>658</v>
      </c>
    </row>
    <row r="84" spans="1:46" ht="93.75" customHeight="1">
      <c r="A84" s="96" t="s">
        <v>42</v>
      </c>
      <c r="B84" s="97" t="s">
        <v>11</v>
      </c>
      <c r="C84" s="179" t="s">
        <v>2</v>
      </c>
      <c r="D84" s="106" t="s">
        <v>14</v>
      </c>
      <c r="E84" s="266" t="s">
        <v>52</v>
      </c>
      <c r="F84" s="159" t="s">
        <v>413</v>
      </c>
      <c r="G84" s="154" t="s">
        <v>414</v>
      </c>
      <c r="H84" s="154" t="s">
        <v>415</v>
      </c>
      <c r="I84" s="154" t="s">
        <v>416</v>
      </c>
      <c r="J84" s="154" t="s">
        <v>354</v>
      </c>
      <c r="K84" s="154">
        <v>0.1</v>
      </c>
      <c r="L84" s="155">
        <v>0.17899999999999999</v>
      </c>
      <c r="M84" s="159" t="s">
        <v>510</v>
      </c>
      <c r="N84" s="154" t="s">
        <v>511</v>
      </c>
      <c r="O84" s="155" t="s">
        <v>512</v>
      </c>
      <c r="P84" s="159" t="s">
        <v>282</v>
      </c>
      <c r="Q84" s="154" t="s">
        <v>282</v>
      </c>
      <c r="R84" s="154" t="s">
        <v>282</v>
      </c>
      <c r="S84" s="155" t="s">
        <v>282</v>
      </c>
      <c r="T84" s="159" t="s">
        <v>282</v>
      </c>
      <c r="U84" s="315" t="s">
        <v>282</v>
      </c>
      <c r="V84" s="342" t="s">
        <v>282</v>
      </c>
      <c r="W84" s="299" t="s">
        <v>282</v>
      </c>
      <c r="X84" s="343" t="s">
        <v>282</v>
      </c>
      <c r="Y84" s="159" t="s">
        <v>282</v>
      </c>
      <c r="Z84" s="154" t="s">
        <v>282</v>
      </c>
      <c r="AA84" s="155" t="s">
        <v>282</v>
      </c>
      <c r="AB84" s="159" t="s">
        <v>282</v>
      </c>
      <c r="AC84" s="154" t="s">
        <v>282</v>
      </c>
      <c r="AD84" s="155" t="s">
        <v>282</v>
      </c>
      <c r="AE84" s="159" t="s">
        <v>282</v>
      </c>
      <c r="AF84" s="154" t="s">
        <v>282</v>
      </c>
      <c r="AG84" s="155" t="s">
        <v>282</v>
      </c>
      <c r="AH84" s="159" t="s">
        <v>282</v>
      </c>
      <c r="AI84" s="154" t="s">
        <v>282</v>
      </c>
      <c r="AJ84" s="155" t="s">
        <v>282</v>
      </c>
      <c r="AK84" s="159" t="s">
        <v>282</v>
      </c>
      <c r="AL84" s="154" t="s">
        <v>282</v>
      </c>
      <c r="AM84" s="155" t="s">
        <v>282</v>
      </c>
      <c r="AN84" s="159" t="s">
        <v>282</v>
      </c>
      <c r="AO84" s="154" t="s">
        <v>282</v>
      </c>
      <c r="AP84" s="155" t="s">
        <v>282</v>
      </c>
      <c r="AQ84" s="230" t="s">
        <v>282</v>
      </c>
      <c r="AR84" s="180" t="s">
        <v>282</v>
      </c>
      <c r="AS84" s="282" t="s">
        <v>282</v>
      </c>
      <c r="AT84" s="289" t="s">
        <v>658</v>
      </c>
    </row>
    <row r="85" spans="1:46" ht="93.75" customHeight="1">
      <c r="A85" s="96" t="s">
        <v>42</v>
      </c>
      <c r="B85" s="97" t="s">
        <v>11</v>
      </c>
      <c r="C85" s="179" t="s">
        <v>2</v>
      </c>
      <c r="D85" s="106" t="s">
        <v>14</v>
      </c>
      <c r="E85" s="266" t="s">
        <v>52</v>
      </c>
      <c r="F85" s="159" t="s">
        <v>469</v>
      </c>
      <c r="G85" s="154" t="s">
        <v>470</v>
      </c>
      <c r="H85" s="154" t="s">
        <v>487</v>
      </c>
      <c r="I85" s="154" t="s">
        <v>488</v>
      </c>
      <c r="J85" s="154" t="s">
        <v>354</v>
      </c>
      <c r="K85" s="154">
        <v>1.4500000000000001E-2</v>
      </c>
      <c r="L85" s="155">
        <v>1.5599999999999999E-2</v>
      </c>
      <c r="M85" s="159" t="s">
        <v>507</v>
      </c>
      <c r="N85" s="154" t="s">
        <v>508</v>
      </c>
      <c r="O85" s="155" t="s">
        <v>513</v>
      </c>
      <c r="P85" s="159" t="s">
        <v>282</v>
      </c>
      <c r="Q85" s="154" t="s">
        <v>282</v>
      </c>
      <c r="R85" s="154" t="s">
        <v>282</v>
      </c>
      <c r="S85" s="155" t="s">
        <v>282</v>
      </c>
      <c r="T85" s="159" t="s">
        <v>282</v>
      </c>
      <c r="U85" s="315" t="s">
        <v>282</v>
      </c>
      <c r="V85" s="342" t="s">
        <v>282</v>
      </c>
      <c r="W85" s="299" t="s">
        <v>282</v>
      </c>
      <c r="X85" s="343" t="s">
        <v>282</v>
      </c>
      <c r="Y85" s="159" t="s">
        <v>282</v>
      </c>
      <c r="Z85" s="154" t="s">
        <v>282</v>
      </c>
      <c r="AA85" s="155" t="s">
        <v>282</v>
      </c>
      <c r="AB85" s="159" t="s">
        <v>282</v>
      </c>
      <c r="AC85" s="154" t="s">
        <v>282</v>
      </c>
      <c r="AD85" s="155" t="s">
        <v>282</v>
      </c>
      <c r="AE85" s="159" t="s">
        <v>282</v>
      </c>
      <c r="AF85" s="154" t="s">
        <v>282</v>
      </c>
      <c r="AG85" s="155" t="s">
        <v>282</v>
      </c>
      <c r="AH85" s="159" t="s">
        <v>282</v>
      </c>
      <c r="AI85" s="154" t="s">
        <v>282</v>
      </c>
      <c r="AJ85" s="155" t="s">
        <v>282</v>
      </c>
      <c r="AK85" s="159" t="s">
        <v>282</v>
      </c>
      <c r="AL85" s="154" t="s">
        <v>282</v>
      </c>
      <c r="AM85" s="155" t="s">
        <v>282</v>
      </c>
      <c r="AN85" s="159" t="s">
        <v>282</v>
      </c>
      <c r="AO85" s="154" t="s">
        <v>282</v>
      </c>
      <c r="AP85" s="155" t="s">
        <v>282</v>
      </c>
      <c r="AQ85" s="230" t="s">
        <v>282</v>
      </c>
      <c r="AR85" s="180" t="s">
        <v>282</v>
      </c>
      <c r="AS85" s="282" t="s">
        <v>282</v>
      </c>
      <c r="AT85" s="289" t="s">
        <v>658</v>
      </c>
    </row>
    <row r="86" spans="1:46" ht="93.75" customHeight="1">
      <c r="A86" s="96" t="s">
        <v>42</v>
      </c>
      <c r="B86" s="97" t="s">
        <v>11</v>
      </c>
      <c r="C86" s="179" t="s">
        <v>2</v>
      </c>
      <c r="D86" s="106" t="s">
        <v>14</v>
      </c>
      <c r="E86" s="266" t="s">
        <v>52</v>
      </c>
      <c r="F86" s="159" t="s">
        <v>514</v>
      </c>
      <c r="G86" s="154" t="s">
        <v>515</v>
      </c>
      <c r="H86" s="154" t="s">
        <v>516</v>
      </c>
      <c r="I86" s="154" t="s">
        <v>517</v>
      </c>
      <c r="J86" s="154" t="s">
        <v>354</v>
      </c>
      <c r="K86" s="154">
        <v>0.35</v>
      </c>
      <c r="L86" s="155">
        <v>0.35</v>
      </c>
      <c r="M86" s="159" t="s">
        <v>282</v>
      </c>
      <c r="N86" s="154" t="s">
        <v>282</v>
      </c>
      <c r="O86" s="155" t="s">
        <v>282</v>
      </c>
      <c r="P86" s="159" t="s">
        <v>282</v>
      </c>
      <c r="Q86" s="154" t="s">
        <v>282</v>
      </c>
      <c r="R86" s="154" t="s">
        <v>282</v>
      </c>
      <c r="S86" s="155" t="s">
        <v>282</v>
      </c>
      <c r="T86" s="159" t="s">
        <v>282</v>
      </c>
      <c r="U86" s="315" t="s">
        <v>282</v>
      </c>
      <c r="V86" s="342" t="s">
        <v>282</v>
      </c>
      <c r="W86" s="299" t="s">
        <v>282</v>
      </c>
      <c r="X86" s="343" t="s">
        <v>282</v>
      </c>
      <c r="Y86" s="159" t="s">
        <v>282</v>
      </c>
      <c r="Z86" s="154" t="s">
        <v>282</v>
      </c>
      <c r="AA86" s="155" t="s">
        <v>282</v>
      </c>
      <c r="AB86" s="159" t="s">
        <v>282</v>
      </c>
      <c r="AC86" s="154" t="s">
        <v>282</v>
      </c>
      <c r="AD86" s="155" t="s">
        <v>282</v>
      </c>
      <c r="AE86" s="159" t="s">
        <v>282</v>
      </c>
      <c r="AF86" s="154" t="s">
        <v>282</v>
      </c>
      <c r="AG86" s="155" t="s">
        <v>282</v>
      </c>
      <c r="AH86" s="159" t="s">
        <v>282</v>
      </c>
      <c r="AI86" s="154" t="s">
        <v>282</v>
      </c>
      <c r="AJ86" s="155" t="s">
        <v>282</v>
      </c>
      <c r="AK86" s="159" t="s">
        <v>282</v>
      </c>
      <c r="AL86" s="154" t="s">
        <v>282</v>
      </c>
      <c r="AM86" s="155" t="s">
        <v>282</v>
      </c>
      <c r="AN86" s="159" t="s">
        <v>282</v>
      </c>
      <c r="AO86" s="154" t="s">
        <v>282</v>
      </c>
      <c r="AP86" s="155" t="s">
        <v>282</v>
      </c>
      <c r="AQ86" s="230" t="s">
        <v>282</v>
      </c>
      <c r="AR86" s="180" t="s">
        <v>282</v>
      </c>
      <c r="AS86" s="282" t="s">
        <v>282</v>
      </c>
      <c r="AT86" s="289" t="s">
        <v>658</v>
      </c>
    </row>
    <row r="87" spans="1:46" ht="93.75" customHeight="1">
      <c r="A87" s="96" t="s">
        <v>42</v>
      </c>
      <c r="B87" s="97" t="s">
        <v>11</v>
      </c>
      <c r="C87" s="179" t="s">
        <v>2</v>
      </c>
      <c r="D87" s="106" t="s">
        <v>14</v>
      </c>
      <c r="E87" s="266" t="s">
        <v>52</v>
      </c>
      <c r="F87" s="159" t="s">
        <v>469</v>
      </c>
      <c r="G87" s="154" t="s">
        <v>470</v>
      </c>
      <c r="H87" s="154" t="s">
        <v>487</v>
      </c>
      <c r="I87" s="154" t="s">
        <v>488</v>
      </c>
      <c r="J87" s="154" t="s">
        <v>354</v>
      </c>
      <c r="K87" s="154">
        <v>1.4500000000000001E-2</v>
      </c>
      <c r="L87" s="155">
        <v>1.5599999999999999E-2</v>
      </c>
      <c r="M87" s="159" t="s">
        <v>282</v>
      </c>
      <c r="N87" s="154" t="s">
        <v>282</v>
      </c>
      <c r="O87" s="155" t="s">
        <v>282</v>
      </c>
      <c r="P87" s="159" t="s">
        <v>282</v>
      </c>
      <c r="Q87" s="154" t="s">
        <v>282</v>
      </c>
      <c r="R87" s="154" t="s">
        <v>282</v>
      </c>
      <c r="S87" s="155" t="s">
        <v>282</v>
      </c>
      <c r="T87" s="159" t="s">
        <v>282</v>
      </c>
      <c r="U87" s="315" t="s">
        <v>282</v>
      </c>
      <c r="V87" s="342" t="s">
        <v>282</v>
      </c>
      <c r="W87" s="299" t="s">
        <v>282</v>
      </c>
      <c r="X87" s="343" t="s">
        <v>282</v>
      </c>
      <c r="Y87" s="159" t="s">
        <v>282</v>
      </c>
      <c r="Z87" s="154" t="s">
        <v>282</v>
      </c>
      <c r="AA87" s="155" t="s">
        <v>282</v>
      </c>
      <c r="AB87" s="159" t="s">
        <v>282</v>
      </c>
      <c r="AC87" s="154" t="s">
        <v>282</v>
      </c>
      <c r="AD87" s="155" t="s">
        <v>282</v>
      </c>
      <c r="AE87" s="159" t="s">
        <v>282</v>
      </c>
      <c r="AF87" s="154" t="s">
        <v>282</v>
      </c>
      <c r="AG87" s="155" t="s">
        <v>282</v>
      </c>
      <c r="AH87" s="159" t="s">
        <v>282</v>
      </c>
      <c r="AI87" s="154" t="s">
        <v>282</v>
      </c>
      <c r="AJ87" s="155" t="s">
        <v>282</v>
      </c>
      <c r="AK87" s="159" t="s">
        <v>282</v>
      </c>
      <c r="AL87" s="154" t="s">
        <v>282</v>
      </c>
      <c r="AM87" s="155" t="s">
        <v>282</v>
      </c>
      <c r="AN87" s="159" t="s">
        <v>282</v>
      </c>
      <c r="AO87" s="154" t="s">
        <v>282</v>
      </c>
      <c r="AP87" s="155" t="s">
        <v>282</v>
      </c>
      <c r="AQ87" s="230" t="s">
        <v>282</v>
      </c>
      <c r="AR87" s="180" t="s">
        <v>282</v>
      </c>
      <c r="AS87" s="282" t="s">
        <v>282</v>
      </c>
      <c r="AT87" s="289" t="s">
        <v>658</v>
      </c>
    </row>
    <row r="88" spans="1:46" ht="93.75" customHeight="1">
      <c r="A88" s="96" t="s">
        <v>42</v>
      </c>
      <c r="B88" s="97" t="s">
        <v>11</v>
      </c>
      <c r="C88" s="140" t="s">
        <v>2</v>
      </c>
      <c r="D88" s="107" t="s">
        <v>15</v>
      </c>
      <c r="E88" s="267" t="s">
        <v>53</v>
      </c>
      <c r="F88" s="157" t="s">
        <v>518</v>
      </c>
      <c r="G88" s="156" t="s">
        <v>519</v>
      </c>
      <c r="H88" s="156" t="s">
        <v>520</v>
      </c>
      <c r="I88" s="156" t="s">
        <v>521</v>
      </c>
      <c r="J88" s="156" t="s">
        <v>522</v>
      </c>
      <c r="K88" s="156">
        <v>653</v>
      </c>
      <c r="L88" s="158">
        <v>12630</v>
      </c>
      <c r="M88" s="157" t="s">
        <v>507</v>
      </c>
      <c r="N88" s="156" t="s">
        <v>508</v>
      </c>
      <c r="O88" s="158" t="s">
        <v>523</v>
      </c>
      <c r="P88" s="157" t="s">
        <v>368</v>
      </c>
      <c r="Q88" s="156" t="s">
        <v>524</v>
      </c>
      <c r="R88" s="156" t="s">
        <v>525</v>
      </c>
      <c r="S88" s="158" t="s">
        <v>526</v>
      </c>
      <c r="T88" s="157" t="s">
        <v>725</v>
      </c>
      <c r="U88" s="316" t="s">
        <v>726</v>
      </c>
      <c r="V88" s="344" t="s">
        <v>703</v>
      </c>
      <c r="W88" s="300" t="s">
        <v>730</v>
      </c>
      <c r="X88" s="345" t="s">
        <v>731</v>
      </c>
      <c r="Y88" s="157" t="s">
        <v>189</v>
      </c>
      <c r="Z88" s="156" t="s">
        <v>190</v>
      </c>
      <c r="AA88" s="158" t="s">
        <v>191</v>
      </c>
      <c r="AB88" s="157" t="s">
        <v>282</v>
      </c>
      <c r="AC88" s="156" t="s">
        <v>282</v>
      </c>
      <c r="AD88" s="158" t="s">
        <v>282</v>
      </c>
      <c r="AE88" s="157" t="s">
        <v>282</v>
      </c>
      <c r="AF88" s="156" t="s">
        <v>282</v>
      </c>
      <c r="AG88" s="158" t="s">
        <v>282</v>
      </c>
      <c r="AH88" s="157" t="s">
        <v>282</v>
      </c>
      <c r="AI88" s="156" t="s">
        <v>282</v>
      </c>
      <c r="AJ88" s="158" t="s">
        <v>282</v>
      </c>
      <c r="AK88" s="157" t="s">
        <v>282</v>
      </c>
      <c r="AL88" s="156" t="s">
        <v>282</v>
      </c>
      <c r="AM88" s="158" t="s">
        <v>282</v>
      </c>
      <c r="AN88" s="157" t="s">
        <v>282</v>
      </c>
      <c r="AO88" s="156" t="s">
        <v>282</v>
      </c>
      <c r="AP88" s="158" t="s">
        <v>282</v>
      </c>
      <c r="AQ88" s="227" t="s">
        <v>282</v>
      </c>
      <c r="AR88" s="142" t="s">
        <v>282</v>
      </c>
      <c r="AS88" s="279" t="s">
        <v>282</v>
      </c>
      <c r="AT88" s="289" t="s">
        <v>658</v>
      </c>
    </row>
    <row r="89" spans="1:46" ht="93.75" customHeight="1">
      <c r="A89" s="96" t="s">
        <v>42</v>
      </c>
      <c r="B89" s="97" t="s">
        <v>11</v>
      </c>
      <c r="C89" s="140" t="s">
        <v>2</v>
      </c>
      <c r="D89" s="107" t="s">
        <v>15</v>
      </c>
      <c r="E89" s="267" t="s">
        <v>53</v>
      </c>
      <c r="F89" s="157" t="s">
        <v>518</v>
      </c>
      <c r="G89" s="156" t="s">
        <v>519</v>
      </c>
      <c r="H89" s="156" t="s">
        <v>520</v>
      </c>
      <c r="I89" s="156" t="s">
        <v>521</v>
      </c>
      <c r="J89" s="156" t="s">
        <v>522</v>
      </c>
      <c r="K89" s="156">
        <v>653</v>
      </c>
      <c r="L89" s="158">
        <v>12630</v>
      </c>
      <c r="M89" s="157" t="s">
        <v>507</v>
      </c>
      <c r="N89" s="156" t="s">
        <v>508</v>
      </c>
      <c r="O89" s="158" t="s">
        <v>523</v>
      </c>
      <c r="P89" s="157" t="s">
        <v>282</v>
      </c>
      <c r="Q89" s="156" t="s">
        <v>282</v>
      </c>
      <c r="R89" s="156" t="s">
        <v>282</v>
      </c>
      <c r="S89" s="158" t="s">
        <v>282</v>
      </c>
      <c r="T89" s="157" t="s">
        <v>725</v>
      </c>
      <c r="U89" s="316" t="s">
        <v>727</v>
      </c>
      <c r="V89" s="344" t="s">
        <v>703</v>
      </c>
      <c r="W89" s="300" t="s">
        <v>730</v>
      </c>
      <c r="X89" s="345" t="s">
        <v>732</v>
      </c>
      <c r="Y89" s="157" t="s">
        <v>192</v>
      </c>
      <c r="Z89" s="156" t="s">
        <v>193</v>
      </c>
      <c r="AA89" s="158" t="s">
        <v>194</v>
      </c>
      <c r="AB89" s="157" t="s">
        <v>282</v>
      </c>
      <c r="AC89" s="156" t="s">
        <v>282</v>
      </c>
      <c r="AD89" s="158" t="s">
        <v>282</v>
      </c>
      <c r="AE89" s="157" t="s">
        <v>282</v>
      </c>
      <c r="AF89" s="156" t="s">
        <v>282</v>
      </c>
      <c r="AG89" s="158" t="s">
        <v>282</v>
      </c>
      <c r="AH89" s="157" t="s">
        <v>282</v>
      </c>
      <c r="AI89" s="156" t="s">
        <v>282</v>
      </c>
      <c r="AJ89" s="158" t="s">
        <v>282</v>
      </c>
      <c r="AK89" s="157" t="s">
        <v>282</v>
      </c>
      <c r="AL89" s="156" t="s">
        <v>282</v>
      </c>
      <c r="AM89" s="158" t="s">
        <v>282</v>
      </c>
      <c r="AN89" s="157" t="s">
        <v>282</v>
      </c>
      <c r="AO89" s="156" t="s">
        <v>282</v>
      </c>
      <c r="AP89" s="158" t="s">
        <v>282</v>
      </c>
      <c r="AQ89" s="227" t="s">
        <v>282</v>
      </c>
      <c r="AR89" s="142" t="s">
        <v>282</v>
      </c>
      <c r="AS89" s="279" t="s">
        <v>282</v>
      </c>
      <c r="AT89" s="289" t="s">
        <v>658</v>
      </c>
    </row>
    <row r="90" spans="1:46" ht="93.75" customHeight="1">
      <c r="A90" s="96" t="s">
        <v>42</v>
      </c>
      <c r="B90" s="97" t="s">
        <v>11</v>
      </c>
      <c r="C90" s="140" t="s">
        <v>2</v>
      </c>
      <c r="D90" s="107" t="s">
        <v>15</v>
      </c>
      <c r="E90" s="267" t="s">
        <v>53</v>
      </c>
      <c r="F90" s="157" t="s">
        <v>518</v>
      </c>
      <c r="G90" s="156" t="s">
        <v>519</v>
      </c>
      <c r="H90" s="156" t="s">
        <v>520</v>
      </c>
      <c r="I90" s="156" t="s">
        <v>521</v>
      </c>
      <c r="J90" s="156" t="s">
        <v>522</v>
      </c>
      <c r="K90" s="156">
        <v>653</v>
      </c>
      <c r="L90" s="158">
        <v>12630</v>
      </c>
      <c r="M90" s="157" t="s">
        <v>507</v>
      </c>
      <c r="N90" s="156" t="s">
        <v>508</v>
      </c>
      <c r="O90" s="158" t="s">
        <v>523</v>
      </c>
      <c r="P90" s="157" t="s">
        <v>282</v>
      </c>
      <c r="Q90" s="156" t="s">
        <v>282</v>
      </c>
      <c r="R90" s="156" t="s">
        <v>282</v>
      </c>
      <c r="S90" s="158" t="s">
        <v>282</v>
      </c>
      <c r="T90" s="157" t="s">
        <v>725</v>
      </c>
      <c r="U90" s="316" t="s">
        <v>728</v>
      </c>
      <c r="V90" s="344" t="s">
        <v>703</v>
      </c>
      <c r="W90" s="300" t="s">
        <v>730</v>
      </c>
      <c r="X90" s="345" t="s">
        <v>733</v>
      </c>
      <c r="Y90" s="157" t="s">
        <v>252</v>
      </c>
      <c r="Z90" s="156" t="s">
        <v>255</v>
      </c>
      <c r="AA90" s="158" t="s">
        <v>256</v>
      </c>
      <c r="AB90" s="157" t="s">
        <v>282</v>
      </c>
      <c r="AC90" s="156" t="s">
        <v>282</v>
      </c>
      <c r="AD90" s="158" t="s">
        <v>282</v>
      </c>
      <c r="AE90" s="157" t="s">
        <v>282</v>
      </c>
      <c r="AF90" s="156" t="s">
        <v>282</v>
      </c>
      <c r="AG90" s="158" t="s">
        <v>282</v>
      </c>
      <c r="AH90" s="157" t="s">
        <v>282</v>
      </c>
      <c r="AI90" s="156" t="s">
        <v>282</v>
      </c>
      <c r="AJ90" s="158" t="s">
        <v>282</v>
      </c>
      <c r="AK90" s="157" t="s">
        <v>282</v>
      </c>
      <c r="AL90" s="156" t="s">
        <v>282</v>
      </c>
      <c r="AM90" s="158" t="s">
        <v>282</v>
      </c>
      <c r="AN90" s="157" t="s">
        <v>282</v>
      </c>
      <c r="AO90" s="156" t="s">
        <v>282</v>
      </c>
      <c r="AP90" s="158" t="s">
        <v>282</v>
      </c>
      <c r="AQ90" s="227" t="s">
        <v>282</v>
      </c>
      <c r="AR90" s="142" t="s">
        <v>282</v>
      </c>
      <c r="AS90" s="279" t="s">
        <v>282</v>
      </c>
      <c r="AT90" s="289" t="s">
        <v>658</v>
      </c>
    </row>
    <row r="91" spans="1:46" ht="93.75" customHeight="1">
      <c r="A91" s="96" t="s">
        <v>42</v>
      </c>
      <c r="B91" s="97" t="s">
        <v>11</v>
      </c>
      <c r="C91" s="179" t="s">
        <v>2</v>
      </c>
      <c r="D91" s="106" t="s">
        <v>17</v>
      </c>
      <c r="E91" s="266" t="s">
        <v>54</v>
      </c>
      <c r="F91" s="159" t="s">
        <v>282</v>
      </c>
      <c r="G91" s="154" t="s">
        <v>282</v>
      </c>
      <c r="H91" s="154" t="s">
        <v>282</v>
      </c>
      <c r="I91" s="154" t="s">
        <v>282</v>
      </c>
      <c r="J91" s="154" t="s">
        <v>282</v>
      </c>
      <c r="K91" s="154" t="s">
        <v>282</v>
      </c>
      <c r="L91" s="155" t="s">
        <v>282</v>
      </c>
      <c r="M91" s="159" t="s">
        <v>507</v>
      </c>
      <c r="N91" s="154" t="s">
        <v>508</v>
      </c>
      <c r="O91" s="155" t="s">
        <v>523</v>
      </c>
      <c r="P91" s="159" t="s">
        <v>282</v>
      </c>
      <c r="Q91" s="154" t="s">
        <v>282</v>
      </c>
      <c r="R91" s="154" t="s">
        <v>282</v>
      </c>
      <c r="S91" s="155" t="s">
        <v>282</v>
      </c>
      <c r="T91" s="159" t="s">
        <v>725</v>
      </c>
      <c r="U91" s="315" t="s">
        <v>729</v>
      </c>
      <c r="V91" s="342" t="s">
        <v>703</v>
      </c>
      <c r="W91" s="299" t="s">
        <v>730</v>
      </c>
      <c r="X91" s="343" t="s">
        <v>734</v>
      </c>
      <c r="Y91" s="159" t="s">
        <v>249</v>
      </c>
      <c r="Z91" s="154" t="s">
        <v>250</v>
      </c>
      <c r="AA91" s="155" t="s">
        <v>251</v>
      </c>
      <c r="AB91" s="159" t="s">
        <v>282</v>
      </c>
      <c r="AC91" s="154" t="s">
        <v>282</v>
      </c>
      <c r="AD91" s="155" t="s">
        <v>282</v>
      </c>
      <c r="AE91" s="159" t="s">
        <v>282</v>
      </c>
      <c r="AF91" s="154" t="s">
        <v>282</v>
      </c>
      <c r="AG91" s="155" t="s">
        <v>282</v>
      </c>
      <c r="AH91" s="159" t="s">
        <v>282</v>
      </c>
      <c r="AI91" s="154" t="s">
        <v>282</v>
      </c>
      <c r="AJ91" s="155" t="s">
        <v>282</v>
      </c>
      <c r="AK91" s="159" t="s">
        <v>282</v>
      </c>
      <c r="AL91" s="154" t="s">
        <v>282</v>
      </c>
      <c r="AM91" s="155" t="s">
        <v>282</v>
      </c>
      <c r="AN91" s="159" t="s">
        <v>282</v>
      </c>
      <c r="AO91" s="154" t="s">
        <v>282</v>
      </c>
      <c r="AP91" s="155" t="s">
        <v>282</v>
      </c>
      <c r="AQ91" s="230" t="s">
        <v>282</v>
      </c>
      <c r="AR91" s="180" t="s">
        <v>282</v>
      </c>
      <c r="AS91" s="282" t="s">
        <v>282</v>
      </c>
      <c r="AT91" s="289" t="s">
        <v>658</v>
      </c>
    </row>
    <row r="92" spans="1:46" ht="93.75" customHeight="1">
      <c r="A92" s="96" t="s">
        <v>42</v>
      </c>
      <c r="B92" s="97" t="s">
        <v>11</v>
      </c>
      <c r="C92" s="179" t="s">
        <v>2</v>
      </c>
      <c r="D92" s="106" t="s">
        <v>17</v>
      </c>
      <c r="E92" s="266" t="s">
        <v>54</v>
      </c>
      <c r="F92" s="159" t="s">
        <v>282</v>
      </c>
      <c r="G92" s="154" t="s">
        <v>282</v>
      </c>
      <c r="H92" s="154" t="s">
        <v>282</v>
      </c>
      <c r="I92" s="154" t="s">
        <v>282</v>
      </c>
      <c r="J92" s="154" t="s">
        <v>282</v>
      </c>
      <c r="K92" s="154" t="s">
        <v>282</v>
      </c>
      <c r="L92" s="155" t="s">
        <v>282</v>
      </c>
      <c r="M92" s="159" t="s">
        <v>507</v>
      </c>
      <c r="N92" s="154" t="s">
        <v>508</v>
      </c>
      <c r="O92" s="155" t="s">
        <v>527</v>
      </c>
      <c r="P92" s="159" t="s">
        <v>282</v>
      </c>
      <c r="Q92" s="154" t="s">
        <v>282</v>
      </c>
      <c r="R92" s="154" t="s">
        <v>282</v>
      </c>
      <c r="S92" s="155" t="s">
        <v>282</v>
      </c>
      <c r="T92" s="159" t="s">
        <v>282</v>
      </c>
      <c r="U92" s="315" t="s">
        <v>282</v>
      </c>
      <c r="V92" s="342" t="s">
        <v>282</v>
      </c>
      <c r="W92" s="299" t="s">
        <v>282</v>
      </c>
      <c r="X92" s="343" t="s">
        <v>282</v>
      </c>
      <c r="Y92" s="159" t="s">
        <v>282</v>
      </c>
      <c r="Z92" s="154" t="s">
        <v>282</v>
      </c>
      <c r="AA92" s="155" t="s">
        <v>282</v>
      </c>
      <c r="AB92" s="159" t="s">
        <v>282</v>
      </c>
      <c r="AC92" s="154" t="s">
        <v>282</v>
      </c>
      <c r="AD92" s="155" t="s">
        <v>282</v>
      </c>
      <c r="AE92" s="159" t="s">
        <v>282</v>
      </c>
      <c r="AF92" s="154" t="s">
        <v>282</v>
      </c>
      <c r="AG92" s="155" t="s">
        <v>282</v>
      </c>
      <c r="AH92" s="159" t="s">
        <v>282</v>
      </c>
      <c r="AI92" s="154" t="s">
        <v>282</v>
      </c>
      <c r="AJ92" s="155" t="s">
        <v>282</v>
      </c>
      <c r="AK92" s="159" t="s">
        <v>282</v>
      </c>
      <c r="AL92" s="154" t="s">
        <v>282</v>
      </c>
      <c r="AM92" s="155" t="s">
        <v>282</v>
      </c>
      <c r="AN92" s="159" t="s">
        <v>282</v>
      </c>
      <c r="AO92" s="154" t="s">
        <v>282</v>
      </c>
      <c r="AP92" s="155" t="s">
        <v>282</v>
      </c>
      <c r="AQ92" s="230" t="s">
        <v>282</v>
      </c>
      <c r="AR92" s="180" t="s">
        <v>282</v>
      </c>
      <c r="AS92" s="282" t="s">
        <v>282</v>
      </c>
      <c r="AT92" s="289" t="s">
        <v>658</v>
      </c>
    </row>
    <row r="93" spans="1:46" ht="93.75" customHeight="1">
      <c r="A93" s="96" t="s">
        <v>42</v>
      </c>
      <c r="B93" s="97" t="s">
        <v>11</v>
      </c>
      <c r="C93" s="179" t="s">
        <v>2</v>
      </c>
      <c r="D93" s="106" t="s">
        <v>17</v>
      </c>
      <c r="E93" s="266" t="s">
        <v>54</v>
      </c>
      <c r="F93" s="159" t="s">
        <v>282</v>
      </c>
      <c r="G93" s="154" t="s">
        <v>282</v>
      </c>
      <c r="H93" s="154" t="s">
        <v>282</v>
      </c>
      <c r="I93" s="154" t="s">
        <v>282</v>
      </c>
      <c r="J93" s="154" t="s">
        <v>282</v>
      </c>
      <c r="K93" s="154" t="s">
        <v>282</v>
      </c>
      <c r="L93" s="155" t="s">
        <v>282</v>
      </c>
      <c r="M93" s="159" t="s">
        <v>282</v>
      </c>
      <c r="N93" s="154" t="s">
        <v>282</v>
      </c>
      <c r="O93" s="155" t="s">
        <v>282</v>
      </c>
      <c r="P93" s="159" t="s">
        <v>282</v>
      </c>
      <c r="Q93" s="154" t="s">
        <v>282</v>
      </c>
      <c r="R93" s="154" t="s">
        <v>282</v>
      </c>
      <c r="S93" s="155" t="s">
        <v>282</v>
      </c>
      <c r="T93" s="159" t="s">
        <v>282</v>
      </c>
      <c r="U93" s="315" t="s">
        <v>282</v>
      </c>
      <c r="V93" s="342" t="s">
        <v>282</v>
      </c>
      <c r="W93" s="299" t="s">
        <v>282</v>
      </c>
      <c r="X93" s="343" t="s">
        <v>282</v>
      </c>
      <c r="Y93" s="159" t="s">
        <v>282</v>
      </c>
      <c r="Z93" s="154" t="s">
        <v>282</v>
      </c>
      <c r="AA93" s="155" t="s">
        <v>282</v>
      </c>
      <c r="AB93" s="159" t="s">
        <v>282</v>
      </c>
      <c r="AC93" s="154" t="s">
        <v>282</v>
      </c>
      <c r="AD93" s="155" t="s">
        <v>282</v>
      </c>
      <c r="AE93" s="159" t="s">
        <v>282</v>
      </c>
      <c r="AF93" s="154" t="s">
        <v>282</v>
      </c>
      <c r="AG93" s="155" t="s">
        <v>282</v>
      </c>
      <c r="AH93" s="159" t="s">
        <v>282</v>
      </c>
      <c r="AI93" s="154" t="s">
        <v>282</v>
      </c>
      <c r="AJ93" s="155" t="s">
        <v>282</v>
      </c>
      <c r="AK93" s="159" t="s">
        <v>282</v>
      </c>
      <c r="AL93" s="154" t="s">
        <v>282</v>
      </c>
      <c r="AM93" s="155" t="s">
        <v>282</v>
      </c>
      <c r="AN93" s="159" t="s">
        <v>282</v>
      </c>
      <c r="AO93" s="154" t="s">
        <v>282</v>
      </c>
      <c r="AP93" s="155" t="s">
        <v>282</v>
      </c>
      <c r="AQ93" s="230" t="s">
        <v>282</v>
      </c>
      <c r="AR93" s="180" t="s">
        <v>282</v>
      </c>
      <c r="AS93" s="282" t="s">
        <v>282</v>
      </c>
      <c r="AT93" s="289" t="s">
        <v>658</v>
      </c>
    </row>
    <row r="94" spans="1:46" ht="87.75" customHeight="1">
      <c r="A94" s="96" t="s">
        <v>42</v>
      </c>
      <c r="B94" s="97" t="s">
        <v>11</v>
      </c>
      <c r="C94" s="182" t="s">
        <v>3</v>
      </c>
      <c r="D94" s="108" t="s">
        <v>16</v>
      </c>
      <c r="E94" s="268" t="s">
        <v>55</v>
      </c>
      <c r="F94" s="238" t="s">
        <v>282</v>
      </c>
      <c r="G94" s="160" t="s">
        <v>282</v>
      </c>
      <c r="H94" s="160" t="s">
        <v>282</v>
      </c>
      <c r="I94" s="160" t="s">
        <v>282</v>
      </c>
      <c r="J94" s="160" t="s">
        <v>282</v>
      </c>
      <c r="K94" s="160" t="s">
        <v>282</v>
      </c>
      <c r="L94" s="161" t="s">
        <v>282</v>
      </c>
      <c r="M94" s="238" t="s">
        <v>501</v>
      </c>
      <c r="N94" s="160" t="s">
        <v>528</v>
      </c>
      <c r="O94" s="161" t="s">
        <v>529</v>
      </c>
      <c r="P94" s="238" t="s">
        <v>360</v>
      </c>
      <c r="Q94" s="160" t="s">
        <v>361</v>
      </c>
      <c r="R94" s="160" t="s">
        <v>362</v>
      </c>
      <c r="S94" s="161" t="s">
        <v>530</v>
      </c>
      <c r="T94" s="238" t="s">
        <v>282</v>
      </c>
      <c r="U94" s="317" t="s">
        <v>282</v>
      </c>
      <c r="V94" s="346" t="s">
        <v>282</v>
      </c>
      <c r="W94" s="301" t="s">
        <v>282</v>
      </c>
      <c r="X94" s="347" t="s">
        <v>282</v>
      </c>
      <c r="Y94" s="238" t="s">
        <v>262</v>
      </c>
      <c r="Z94" s="160" t="s">
        <v>263</v>
      </c>
      <c r="AA94" s="161" t="s">
        <v>264</v>
      </c>
      <c r="AB94" s="238" t="s">
        <v>83</v>
      </c>
      <c r="AC94" s="160" t="s">
        <v>91</v>
      </c>
      <c r="AD94" s="161" t="s">
        <v>282</v>
      </c>
      <c r="AE94" s="238" t="s">
        <v>282</v>
      </c>
      <c r="AF94" s="160" t="s">
        <v>282</v>
      </c>
      <c r="AG94" s="161" t="s">
        <v>282</v>
      </c>
      <c r="AH94" s="238" t="s">
        <v>282</v>
      </c>
      <c r="AI94" s="160" t="s">
        <v>282</v>
      </c>
      <c r="AJ94" s="161" t="s">
        <v>282</v>
      </c>
      <c r="AK94" s="238" t="s">
        <v>282</v>
      </c>
      <c r="AL94" s="160" t="s">
        <v>282</v>
      </c>
      <c r="AM94" s="161" t="s">
        <v>282</v>
      </c>
      <c r="AN94" s="238" t="s">
        <v>164</v>
      </c>
      <c r="AO94" s="160" t="s">
        <v>146</v>
      </c>
      <c r="AP94" s="161" t="s">
        <v>167</v>
      </c>
      <c r="AQ94" s="231" t="s">
        <v>282</v>
      </c>
      <c r="AR94" s="183" t="s">
        <v>282</v>
      </c>
      <c r="AS94" s="283" t="s">
        <v>282</v>
      </c>
      <c r="AT94" s="289" t="s">
        <v>659</v>
      </c>
    </row>
    <row r="95" spans="1:46" ht="87.75" customHeight="1">
      <c r="A95" s="96" t="s">
        <v>42</v>
      </c>
      <c r="B95" s="97" t="s">
        <v>11</v>
      </c>
      <c r="C95" s="182" t="s">
        <v>3</v>
      </c>
      <c r="D95" s="108" t="s">
        <v>16</v>
      </c>
      <c r="E95" s="268" t="s">
        <v>55</v>
      </c>
      <c r="F95" s="238" t="s">
        <v>282</v>
      </c>
      <c r="G95" s="160" t="s">
        <v>282</v>
      </c>
      <c r="H95" s="160" t="s">
        <v>282</v>
      </c>
      <c r="I95" s="160" t="s">
        <v>282</v>
      </c>
      <c r="J95" s="160" t="s">
        <v>282</v>
      </c>
      <c r="K95" s="160" t="s">
        <v>282</v>
      </c>
      <c r="L95" s="161" t="s">
        <v>282</v>
      </c>
      <c r="M95" s="238" t="s">
        <v>501</v>
      </c>
      <c r="N95" s="160" t="s">
        <v>528</v>
      </c>
      <c r="O95" s="161" t="s">
        <v>529</v>
      </c>
      <c r="P95" s="238" t="s">
        <v>282</v>
      </c>
      <c r="Q95" s="160" t="s">
        <v>282</v>
      </c>
      <c r="R95" s="160" t="s">
        <v>282</v>
      </c>
      <c r="S95" s="161" t="s">
        <v>282</v>
      </c>
      <c r="T95" s="238" t="s">
        <v>282</v>
      </c>
      <c r="U95" s="317" t="s">
        <v>282</v>
      </c>
      <c r="V95" s="346" t="s">
        <v>282</v>
      </c>
      <c r="W95" s="301" t="s">
        <v>282</v>
      </c>
      <c r="X95" s="347" t="s">
        <v>282</v>
      </c>
      <c r="Y95" s="238" t="s">
        <v>282</v>
      </c>
      <c r="Z95" s="160" t="s">
        <v>282</v>
      </c>
      <c r="AA95" s="161" t="s">
        <v>282</v>
      </c>
      <c r="AB95" s="238" t="s">
        <v>102</v>
      </c>
      <c r="AC95" s="160" t="s">
        <v>103</v>
      </c>
      <c r="AD95" s="161" t="s">
        <v>282</v>
      </c>
      <c r="AE95" s="238" t="s">
        <v>282</v>
      </c>
      <c r="AF95" s="160" t="s">
        <v>282</v>
      </c>
      <c r="AG95" s="161" t="s">
        <v>282</v>
      </c>
      <c r="AH95" s="238" t="s">
        <v>282</v>
      </c>
      <c r="AI95" s="160" t="s">
        <v>282</v>
      </c>
      <c r="AJ95" s="161" t="s">
        <v>282</v>
      </c>
      <c r="AK95" s="238" t="s">
        <v>282</v>
      </c>
      <c r="AL95" s="160" t="s">
        <v>282</v>
      </c>
      <c r="AM95" s="161" t="s">
        <v>282</v>
      </c>
      <c r="AN95" s="238" t="s">
        <v>282</v>
      </c>
      <c r="AO95" s="160" t="s">
        <v>282</v>
      </c>
      <c r="AP95" s="161" t="s">
        <v>282</v>
      </c>
      <c r="AQ95" s="231" t="s">
        <v>282</v>
      </c>
      <c r="AR95" s="183" t="s">
        <v>282</v>
      </c>
      <c r="AS95" s="283" t="s">
        <v>282</v>
      </c>
      <c r="AT95" s="289" t="s">
        <v>659</v>
      </c>
    </row>
    <row r="96" spans="1:46" ht="87.75" customHeight="1">
      <c r="A96" s="96" t="s">
        <v>42</v>
      </c>
      <c r="B96" s="97" t="s">
        <v>11</v>
      </c>
      <c r="C96" s="182" t="s">
        <v>3</v>
      </c>
      <c r="D96" s="108" t="s">
        <v>16</v>
      </c>
      <c r="E96" s="268" t="s">
        <v>55</v>
      </c>
      <c r="F96" s="238" t="s">
        <v>282</v>
      </c>
      <c r="G96" s="160" t="s">
        <v>282</v>
      </c>
      <c r="H96" s="160" t="s">
        <v>282</v>
      </c>
      <c r="I96" s="160" t="s">
        <v>282</v>
      </c>
      <c r="J96" s="160" t="s">
        <v>282</v>
      </c>
      <c r="K96" s="160" t="s">
        <v>282</v>
      </c>
      <c r="L96" s="161" t="s">
        <v>282</v>
      </c>
      <c r="M96" s="238" t="s">
        <v>531</v>
      </c>
      <c r="N96" s="160" t="s">
        <v>532</v>
      </c>
      <c r="O96" s="161" t="s">
        <v>533</v>
      </c>
      <c r="P96" s="238" t="s">
        <v>282</v>
      </c>
      <c r="Q96" s="160" t="s">
        <v>282</v>
      </c>
      <c r="R96" s="160" t="s">
        <v>282</v>
      </c>
      <c r="S96" s="161" t="s">
        <v>282</v>
      </c>
      <c r="T96" s="238" t="s">
        <v>282</v>
      </c>
      <c r="U96" s="317" t="s">
        <v>282</v>
      </c>
      <c r="V96" s="346" t="s">
        <v>282</v>
      </c>
      <c r="W96" s="301" t="s">
        <v>282</v>
      </c>
      <c r="X96" s="347" t="s">
        <v>282</v>
      </c>
      <c r="Y96" s="238" t="s">
        <v>282</v>
      </c>
      <c r="Z96" s="160" t="s">
        <v>282</v>
      </c>
      <c r="AA96" s="161" t="s">
        <v>282</v>
      </c>
      <c r="AB96" s="238" t="s">
        <v>282</v>
      </c>
      <c r="AC96" s="160" t="s">
        <v>282</v>
      </c>
      <c r="AD96" s="161" t="s">
        <v>282</v>
      </c>
      <c r="AE96" s="238" t="s">
        <v>282</v>
      </c>
      <c r="AF96" s="160" t="s">
        <v>282</v>
      </c>
      <c r="AG96" s="161" t="s">
        <v>282</v>
      </c>
      <c r="AH96" s="238" t="s">
        <v>282</v>
      </c>
      <c r="AI96" s="160" t="s">
        <v>282</v>
      </c>
      <c r="AJ96" s="161" t="s">
        <v>282</v>
      </c>
      <c r="AK96" s="238" t="s">
        <v>282</v>
      </c>
      <c r="AL96" s="160" t="s">
        <v>282</v>
      </c>
      <c r="AM96" s="161" t="s">
        <v>282</v>
      </c>
      <c r="AN96" s="238" t="s">
        <v>282</v>
      </c>
      <c r="AO96" s="160" t="s">
        <v>282</v>
      </c>
      <c r="AP96" s="161" t="s">
        <v>282</v>
      </c>
      <c r="AQ96" s="231" t="s">
        <v>282</v>
      </c>
      <c r="AR96" s="183" t="s">
        <v>282</v>
      </c>
      <c r="AS96" s="283" t="s">
        <v>282</v>
      </c>
      <c r="AT96" s="289" t="s">
        <v>659</v>
      </c>
    </row>
    <row r="97" spans="1:46" ht="87.75" customHeight="1">
      <c r="A97" s="96" t="s">
        <v>42</v>
      </c>
      <c r="B97" s="97" t="s">
        <v>11</v>
      </c>
      <c r="C97" s="182" t="s">
        <v>3</v>
      </c>
      <c r="D97" s="108" t="s">
        <v>16</v>
      </c>
      <c r="E97" s="268" t="s">
        <v>55</v>
      </c>
      <c r="F97" s="238" t="s">
        <v>282</v>
      </c>
      <c r="G97" s="160" t="s">
        <v>282</v>
      </c>
      <c r="H97" s="160" t="s">
        <v>282</v>
      </c>
      <c r="I97" s="160" t="s">
        <v>282</v>
      </c>
      <c r="J97" s="160" t="s">
        <v>282</v>
      </c>
      <c r="K97" s="160" t="s">
        <v>282</v>
      </c>
      <c r="L97" s="161" t="s">
        <v>282</v>
      </c>
      <c r="M97" s="238" t="s">
        <v>507</v>
      </c>
      <c r="N97" s="160" t="s">
        <v>534</v>
      </c>
      <c r="O97" s="161" t="s">
        <v>535</v>
      </c>
      <c r="P97" s="238" t="s">
        <v>282</v>
      </c>
      <c r="Q97" s="160" t="s">
        <v>282</v>
      </c>
      <c r="R97" s="160" t="s">
        <v>282</v>
      </c>
      <c r="S97" s="161" t="s">
        <v>282</v>
      </c>
      <c r="T97" s="238" t="s">
        <v>282</v>
      </c>
      <c r="U97" s="317" t="s">
        <v>282</v>
      </c>
      <c r="V97" s="346" t="s">
        <v>282</v>
      </c>
      <c r="W97" s="301" t="s">
        <v>282</v>
      </c>
      <c r="X97" s="347" t="s">
        <v>282</v>
      </c>
      <c r="Y97" s="238" t="s">
        <v>282</v>
      </c>
      <c r="Z97" s="160" t="s">
        <v>282</v>
      </c>
      <c r="AA97" s="161" t="s">
        <v>282</v>
      </c>
      <c r="AB97" s="238" t="s">
        <v>282</v>
      </c>
      <c r="AC97" s="160" t="s">
        <v>282</v>
      </c>
      <c r="AD97" s="161" t="s">
        <v>282</v>
      </c>
      <c r="AE97" s="238" t="s">
        <v>282</v>
      </c>
      <c r="AF97" s="160" t="s">
        <v>282</v>
      </c>
      <c r="AG97" s="161" t="s">
        <v>282</v>
      </c>
      <c r="AH97" s="238" t="s">
        <v>282</v>
      </c>
      <c r="AI97" s="160" t="s">
        <v>282</v>
      </c>
      <c r="AJ97" s="161" t="s">
        <v>282</v>
      </c>
      <c r="AK97" s="238" t="s">
        <v>282</v>
      </c>
      <c r="AL97" s="160" t="s">
        <v>282</v>
      </c>
      <c r="AM97" s="161" t="s">
        <v>282</v>
      </c>
      <c r="AN97" s="238" t="s">
        <v>282</v>
      </c>
      <c r="AO97" s="160" t="s">
        <v>282</v>
      </c>
      <c r="AP97" s="161" t="s">
        <v>282</v>
      </c>
      <c r="AQ97" s="231" t="s">
        <v>282</v>
      </c>
      <c r="AR97" s="183" t="s">
        <v>282</v>
      </c>
      <c r="AS97" s="283" t="s">
        <v>282</v>
      </c>
      <c r="AT97" s="289" t="s">
        <v>659</v>
      </c>
    </row>
    <row r="98" spans="1:46" ht="87.75" customHeight="1">
      <c r="A98" s="96" t="s">
        <v>42</v>
      </c>
      <c r="B98" s="97" t="s">
        <v>11</v>
      </c>
      <c r="C98" s="184" t="s">
        <v>3</v>
      </c>
      <c r="D98" s="109" t="s">
        <v>18</v>
      </c>
      <c r="E98" s="269" t="s">
        <v>56</v>
      </c>
      <c r="F98" s="163" t="s">
        <v>490</v>
      </c>
      <c r="G98" s="162" t="s">
        <v>491</v>
      </c>
      <c r="H98" s="162" t="s">
        <v>492</v>
      </c>
      <c r="I98" s="162" t="s">
        <v>493</v>
      </c>
      <c r="J98" s="162" t="s">
        <v>494</v>
      </c>
      <c r="K98" s="162">
        <v>0.32</v>
      </c>
      <c r="L98" s="164">
        <v>0.32</v>
      </c>
      <c r="M98" s="163" t="s">
        <v>507</v>
      </c>
      <c r="N98" s="162" t="s">
        <v>467</v>
      </c>
      <c r="O98" s="164" t="s">
        <v>536</v>
      </c>
      <c r="P98" s="163" t="s">
        <v>360</v>
      </c>
      <c r="Q98" s="162" t="s">
        <v>361</v>
      </c>
      <c r="R98" s="162" t="s">
        <v>362</v>
      </c>
      <c r="S98" s="164" t="s">
        <v>537</v>
      </c>
      <c r="T98" s="163" t="s">
        <v>364</v>
      </c>
      <c r="U98" s="318" t="s">
        <v>735</v>
      </c>
      <c r="V98" s="348" t="s">
        <v>282</v>
      </c>
      <c r="W98" s="302" t="s">
        <v>282</v>
      </c>
      <c r="X98" s="349" t="s">
        <v>282</v>
      </c>
      <c r="Y98" s="163" t="s">
        <v>242</v>
      </c>
      <c r="Z98" s="162" t="s">
        <v>176</v>
      </c>
      <c r="AA98" s="164" t="s">
        <v>240</v>
      </c>
      <c r="AB98" s="163" t="s">
        <v>89</v>
      </c>
      <c r="AC98" s="162" t="s">
        <v>90</v>
      </c>
      <c r="AD98" s="164" t="s">
        <v>282</v>
      </c>
      <c r="AE98" s="163" t="s">
        <v>282</v>
      </c>
      <c r="AF98" s="162" t="s">
        <v>282</v>
      </c>
      <c r="AG98" s="164" t="s">
        <v>282</v>
      </c>
      <c r="AH98" s="163" t="s">
        <v>282</v>
      </c>
      <c r="AI98" s="162" t="s">
        <v>282</v>
      </c>
      <c r="AJ98" s="164" t="s">
        <v>282</v>
      </c>
      <c r="AK98" s="163" t="s">
        <v>282</v>
      </c>
      <c r="AL98" s="162" t="s">
        <v>282</v>
      </c>
      <c r="AM98" s="164" t="s">
        <v>282</v>
      </c>
      <c r="AN98" s="163" t="s">
        <v>282</v>
      </c>
      <c r="AO98" s="162" t="s">
        <v>282</v>
      </c>
      <c r="AP98" s="164" t="s">
        <v>282</v>
      </c>
      <c r="AQ98" s="232" t="s">
        <v>282</v>
      </c>
      <c r="AR98" s="185" t="s">
        <v>282</v>
      </c>
      <c r="AS98" s="284" t="s">
        <v>282</v>
      </c>
      <c r="AT98" s="289" t="s">
        <v>659</v>
      </c>
    </row>
    <row r="99" spans="1:46" ht="87.75" customHeight="1">
      <c r="A99" s="96" t="s">
        <v>42</v>
      </c>
      <c r="B99" s="97" t="s">
        <v>11</v>
      </c>
      <c r="C99" s="184" t="s">
        <v>3</v>
      </c>
      <c r="D99" s="109" t="s">
        <v>18</v>
      </c>
      <c r="E99" s="269" t="s">
        <v>56</v>
      </c>
      <c r="F99" s="163" t="s">
        <v>490</v>
      </c>
      <c r="G99" s="162" t="s">
        <v>491</v>
      </c>
      <c r="H99" s="162" t="s">
        <v>492</v>
      </c>
      <c r="I99" s="162" t="s">
        <v>493</v>
      </c>
      <c r="J99" s="162" t="s">
        <v>494</v>
      </c>
      <c r="K99" s="162">
        <v>0.32</v>
      </c>
      <c r="L99" s="164">
        <v>0.32</v>
      </c>
      <c r="M99" s="163" t="s">
        <v>507</v>
      </c>
      <c r="N99" s="162" t="s">
        <v>467</v>
      </c>
      <c r="O99" s="164" t="s">
        <v>536</v>
      </c>
      <c r="P99" s="163" t="s">
        <v>282</v>
      </c>
      <c r="Q99" s="162" t="s">
        <v>282</v>
      </c>
      <c r="R99" s="162" t="s">
        <v>282</v>
      </c>
      <c r="S99" s="164" t="s">
        <v>282</v>
      </c>
      <c r="T99" s="163" t="s">
        <v>282</v>
      </c>
      <c r="U99" s="318" t="s">
        <v>282</v>
      </c>
      <c r="V99" s="348" t="s">
        <v>282</v>
      </c>
      <c r="W99" s="302" t="s">
        <v>282</v>
      </c>
      <c r="X99" s="349" t="s">
        <v>282</v>
      </c>
      <c r="Y99" s="163" t="s">
        <v>282</v>
      </c>
      <c r="Z99" s="162" t="s">
        <v>282</v>
      </c>
      <c r="AA99" s="164" t="s">
        <v>282</v>
      </c>
      <c r="AB99" s="163" t="s">
        <v>83</v>
      </c>
      <c r="AC99" s="162" t="s">
        <v>92</v>
      </c>
      <c r="AD99" s="164" t="s">
        <v>282</v>
      </c>
      <c r="AE99" s="163" t="s">
        <v>282</v>
      </c>
      <c r="AF99" s="162" t="s">
        <v>282</v>
      </c>
      <c r="AG99" s="164" t="s">
        <v>282</v>
      </c>
      <c r="AH99" s="163" t="s">
        <v>282</v>
      </c>
      <c r="AI99" s="162" t="s">
        <v>282</v>
      </c>
      <c r="AJ99" s="164" t="s">
        <v>282</v>
      </c>
      <c r="AK99" s="163" t="s">
        <v>282</v>
      </c>
      <c r="AL99" s="162" t="s">
        <v>282</v>
      </c>
      <c r="AM99" s="164" t="s">
        <v>282</v>
      </c>
      <c r="AN99" s="163" t="s">
        <v>282</v>
      </c>
      <c r="AO99" s="162" t="s">
        <v>282</v>
      </c>
      <c r="AP99" s="164" t="s">
        <v>282</v>
      </c>
      <c r="AQ99" s="232" t="s">
        <v>282</v>
      </c>
      <c r="AR99" s="185" t="s">
        <v>282</v>
      </c>
      <c r="AS99" s="284" t="s">
        <v>282</v>
      </c>
      <c r="AT99" s="289" t="s">
        <v>659</v>
      </c>
    </row>
    <row r="100" spans="1:46" ht="87.75" customHeight="1">
      <c r="A100" s="96" t="s">
        <v>42</v>
      </c>
      <c r="B100" s="97" t="s">
        <v>11</v>
      </c>
      <c r="C100" s="176" t="s">
        <v>3</v>
      </c>
      <c r="D100" s="105" t="s">
        <v>19</v>
      </c>
      <c r="E100" s="265" t="s">
        <v>57</v>
      </c>
      <c r="F100" s="165" t="s">
        <v>282</v>
      </c>
      <c r="G100" s="152" t="s">
        <v>282</v>
      </c>
      <c r="H100" s="152" t="s">
        <v>282</v>
      </c>
      <c r="I100" s="152" t="s">
        <v>282</v>
      </c>
      <c r="J100" s="152" t="s">
        <v>282</v>
      </c>
      <c r="K100" s="152" t="s">
        <v>282</v>
      </c>
      <c r="L100" s="153" t="s">
        <v>282</v>
      </c>
      <c r="M100" s="165" t="s">
        <v>507</v>
      </c>
      <c r="N100" s="152" t="s">
        <v>508</v>
      </c>
      <c r="O100" s="153" t="s">
        <v>538</v>
      </c>
      <c r="P100" s="165" t="s">
        <v>360</v>
      </c>
      <c r="Q100" s="152" t="s">
        <v>361</v>
      </c>
      <c r="R100" s="152" t="s">
        <v>362</v>
      </c>
      <c r="S100" s="153" t="s">
        <v>539</v>
      </c>
      <c r="T100" s="165" t="s">
        <v>344</v>
      </c>
      <c r="U100" s="314" t="s">
        <v>736</v>
      </c>
      <c r="V100" s="340" t="s">
        <v>282</v>
      </c>
      <c r="W100" s="298" t="s">
        <v>282</v>
      </c>
      <c r="X100" s="341" t="s">
        <v>282</v>
      </c>
      <c r="Y100" s="165" t="s">
        <v>282</v>
      </c>
      <c r="Z100" s="152" t="s">
        <v>282</v>
      </c>
      <c r="AA100" s="153" t="s">
        <v>282</v>
      </c>
      <c r="AB100" s="165" t="s">
        <v>72</v>
      </c>
      <c r="AC100" s="152" t="s">
        <v>74</v>
      </c>
      <c r="AD100" s="153" t="s">
        <v>282</v>
      </c>
      <c r="AE100" s="165" t="s">
        <v>282</v>
      </c>
      <c r="AF100" s="152" t="s">
        <v>282</v>
      </c>
      <c r="AG100" s="153" t="s">
        <v>282</v>
      </c>
      <c r="AH100" s="165" t="s">
        <v>282</v>
      </c>
      <c r="AI100" s="152" t="s">
        <v>282</v>
      </c>
      <c r="AJ100" s="153" t="s">
        <v>282</v>
      </c>
      <c r="AK100" s="165" t="s">
        <v>282</v>
      </c>
      <c r="AL100" s="152" t="s">
        <v>282</v>
      </c>
      <c r="AM100" s="153" t="s">
        <v>282</v>
      </c>
      <c r="AN100" s="165" t="s">
        <v>282</v>
      </c>
      <c r="AO100" s="152" t="s">
        <v>282</v>
      </c>
      <c r="AP100" s="153" t="s">
        <v>282</v>
      </c>
      <c r="AQ100" s="229" t="s">
        <v>282</v>
      </c>
      <c r="AR100" s="178" t="s">
        <v>282</v>
      </c>
      <c r="AS100" s="281" t="s">
        <v>282</v>
      </c>
      <c r="AT100" s="289" t="s">
        <v>659</v>
      </c>
    </row>
    <row r="101" spans="1:46" ht="87.75" customHeight="1">
      <c r="A101" s="96" t="s">
        <v>42</v>
      </c>
      <c r="B101" s="97" t="s">
        <v>11</v>
      </c>
      <c r="C101" s="176" t="s">
        <v>3</v>
      </c>
      <c r="D101" s="105" t="s">
        <v>19</v>
      </c>
      <c r="E101" s="265" t="s">
        <v>57</v>
      </c>
      <c r="F101" s="165" t="s">
        <v>282</v>
      </c>
      <c r="G101" s="152" t="s">
        <v>282</v>
      </c>
      <c r="H101" s="152" t="s">
        <v>282</v>
      </c>
      <c r="I101" s="152" t="s">
        <v>282</v>
      </c>
      <c r="J101" s="152" t="s">
        <v>282</v>
      </c>
      <c r="K101" s="152" t="s">
        <v>282</v>
      </c>
      <c r="L101" s="153" t="s">
        <v>282</v>
      </c>
      <c r="M101" s="165" t="s">
        <v>507</v>
      </c>
      <c r="N101" s="152" t="s">
        <v>508</v>
      </c>
      <c r="O101" s="153" t="s">
        <v>538</v>
      </c>
      <c r="P101" s="165" t="s">
        <v>282</v>
      </c>
      <c r="Q101" s="152" t="s">
        <v>282</v>
      </c>
      <c r="R101" s="152" t="s">
        <v>282</v>
      </c>
      <c r="S101" s="153" t="s">
        <v>282</v>
      </c>
      <c r="T101" s="165" t="s">
        <v>282</v>
      </c>
      <c r="U101" s="314" t="s">
        <v>282</v>
      </c>
      <c r="V101" s="340" t="s">
        <v>282</v>
      </c>
      <c r="W101" s="298" t="s">
        <v>282</v>
      </c>
      <c r="X101" s="341" t="s">
        <v>282</v>
      </c>
      <c r="Y101" s="165" t="s">
        <v>282</v>
      </c>
      <c r="Z101" s="152" t="s">
        <v>282</v>
      </c>
      <c r="AA101" s="153" t="s">
        <v>282</v>
      </c>
      <c r="AB101" s="165" t="s">
        <v>81</v>
      </c>
      <c r="AC101" s="152" t="s">
        <v>80</v>
      </c>
      <c r="AD101" s="153" t="s">
        <v>282</v>
      </c>
      <c r="AE101" s="165" t="s">
        <v>282</v>
      </c>
      <c r="AF101" s="152" t="s">
        <v>282</v>
      </c>
      <c r="AG101" s="153" t="s">
        <v>282</v>
      </c>
      <c r="AH101" s="165" t="s">
        <v>282</v>
      </c>
      <c r="AI101" s="152" t="s">
        <v>282</v>
      </c>
      <c r="AJ101" s="153" t="s">
        <v>282</v>
      </c>
      <c r="AK101" s="165" t="s">
        <v>282</v>
      </c>
      <c r="AL101" s="152" t="s">
        <v>282</v>
      </c>
      <c r="AM101" s="153" t="s">
        <v>282</v>
      </c>
      <c r="AN101" s="165" t="s">
        <v>282</v>
      </c>
      <c r="AO101" s="152" t="s">
        <v>282</v>
      </c>
      <c r="AP101" s="153" t="s">
        <v>282</v>
      </c>
      <c r="AQ101" s="229" t="s">
        <v>282</v>
      </c>
      <c r="AR101" s="178" t="s">
        <v>282</v>
      </c>
      <c r="AS101" s="281" t="s">
        <v>282</v>
      </c>
      <c r="AT101" s="289" t="s">
        <v>659</v>
      </c>
    </row>
    <row r="102" spans="1:46" ht="87.75" customHeight="1">
      <c r="A102" s="96" t="s">
        <v>42</v>
      </c>
      <c r="B102" s="97" t="s">
        <v>11</v>
      </c>
      <c r="C102" s="184" t="s">
        <v>3</v>
      </c>
      <c r="D102" s="109" t="s">
        <v>20</v>
      </c>
      <c r="E102" s="269" t="s">
        <v>58</v>
      </c>
      <c r="F102" s="163" t="s">
        <v>490</v>
      </c>
      <c r="G102" s="162" t="s">
        <v>491</v>
      </c>
      <c r="H102" s="162" t="s">
        <v>540</v>
      </c>
      <c r="I102" s="162" t="s">
        <v>541</v>
      </c>
      <c r="J102" s="162" t="s">
        <v>494</v>
      </c>
      <c r="K102" s="162" t="s">
        <v>542</v>
      </c>
      <c r="L102" s="164" t="s">
        <v>543</v>
      </c>
      <c r="M102" s="163" t="s">
        <v>282</v>
      </c>
      <c r="N102" s="162" t="s">
        <v>282</v>
      </c>
      <c r="O102" s="164" t="s">
        <v>282</v>
      </c>
      <c r="P102" s="163" t="s">
        <v>282</v>
      </c>
      <c r="Q102" s="162" t="s">
        <v>282</v>
      </c>
      <c r="R102" s="162" t="s">
        <v>282</v>
      </c>
      <c r="S102" s="164" t="s">
        <v>282</v>
      </c>
      <c r="T102" s="163" t="s">
        <v>282</v>
      </c>
      <c r="U102" s="318" t="s">
        <v>282</v>
      </c>
      <c r="V102" s="348" t="s">
        <v>282</v>
      </c>
      <c r="W102" s="302" t="s">
        <v>282</v>
      </c>
      <c r="X102" s="349" t="s">
        <v>282</v>
      </c>
      <c r="Y102" s="163" t="s">
        <v>282</v>
      </c>
      <c r="Z102" s="162" t="s">
        <v>282</v>
      </c>
      <c r="AA102" s="164" t="s">
        <v>282</v>
      </c>
      <c r="AB102" s="163" t="s">
        <v>282</v>
      </c>
      <c r="AC102" s="162" t="s">
        <v>282</v>
      </c>
      <c r="AD102" s="164" t="s">
        <v>282</v>
      </c>
      <c r="AE102" s="163" t="s">
        <v>282</v>
      </c>
      <c r="AF102" s="162" t="s">
        <v>282</v>
      </c>
      <c r="AG102" s="164" t="s">
        <v>282</v>
      </c>
      <c r="AH102" s="163" t="s">
        <v>282</v>
      </c>
      <c r="AI102" s="162" t="s">
        <v>282</v>
      </c>
      <c r="AJ102" s="164" t="s">
        <v>282</v>
      </c>
      <c r="AK102" s="163" t="s">
        <v>282</v>
      </c>
      <c r="AL102" s="162" t="s">
        <v>282</v>
      </c>
      <c r="AM102" s="164" t="s">
        <v>282</v>
      </c>
      <c r="AN102" s="163" t="s">
        <v>282</v>
      </c>
      <c r="AO102" s="162" t="s">
        <v>282</v>
      </c>
      <c r="AP102" s="164" t="s">
        <v>282</v>
      </c>
      <c r="AQ102" s="232" t="s">
        <v>282</v>
      </c>
      <c r="AR102" s="185" t="s">
        <v>282</v>
      </c>
      <c r="AS102" s="284" t="s">
        <v>282</v>
      </c>
      <c r="AT102" s="289" t="s">
        <v>659</v>
      </c>
    </row>
    <row r="103" spans="1:46" ht="87.75" customHeight="1">
      <c r="A103" s="96" t="s">
        <v>42</v>
      </c>
      <c r="B103" s="97" t="s">
        <v>11</v>
      </c>
      <c r="C103" s="184" t="s">
        <v>3</v>
      </c>
      <c r="D103" s="109" t="s">
        <v>20</v>
      </c>
      <c r="E103" s="269" t="s">
        <v>58</v>
      </c>
      <c r="F103" s="163" t="s">
        <v>544</v>
      </c>
      <c r="G103" s="162" t="s">
        <v>545</v>
      </c>
      <c r="H103" s="162" t="s">
        <v>546</v>
      </c>
      <c r="I103" s="162" t="s">
        <v>547</v>
      </c>
      <c r="J103" s="162" t="s">
        <v>548</v>
      </c>
      <c r="K103" s="162">
        <v>25914</v>
      </c>
      <c r="L103" s="164">
        <v>30620</v>
      </c>
      <c r="M103" s="163" t="s">
        <v>282</v>
      </c>
      <c r="N103" s="162" t="s">
        <v>282</v>
      </c>
      <c r="O103" s="164" t="s">
        <v>282</v>
      </c>
      <c r="P103" s="163" t="s">
        <v>282</v>
      </c>
      <c r="Q103" s="162" t="s">
        <v>282</v>
      </c>
      <c r="R103" s="162" t="s">
        <v>282</v>
      </c>
      <c r="S103" s="164" t="s">
        <v>282</v>
      </c>
      <c r="T103" s="163" t="s">
        <v>282</v>
      </c>
      <c r="U103" s="318" t="s">
        <v>282</v>
      </c>
      <c r="V103" s="348" t="s">
        <v>282</v>
      </c>
      <c r="W103" s="302" t="s">
        <v>282</v>
      </c>
      <c r="X103" s="349" t="s">
        <v>282</v>
      </c>
      <c r="Y103" s="163" t="s">
        <v>282</v>
      </c>
      <c r="Z103" s="162" t="s">
        <v>282</v>
      </c>
      <c r="AA103" s="164" t="s">
        <v>282</v>
      </c>
      <c r="AB103" s="163" t="s">
        <v>282</v>
      </c>
      <c r="AC103" s="162" t="s">
        <v>282</v>
      </c>
      <c r="AD103" s="164" t="s">
        <v>282</v>
      </c>
      <c r="AE103" s="163" t="s">
        <v>282</v>
      </c>
      <c r="AF103" s="162" t="s">
        <v>282</v>
      </c>
      <c r="AG103" s="164" t="s">
        <v>282</v>
      </c>
      <c r="AH103" s="163" t="s">
        <v>282</v>
      </c>
      <c r="AI103" s="162" t="s">
        <v>282</v>
      </c>
      <c r="AJ103" s="164" t="s">
        <v>282</v>
      </c>
      <c r="AK103" s="163" t="s">
        <v>282</v>
      </c>
      <c r="AL103" s="162" t="s">
        <v>282</v>
      </c>
      <c r="AM103" s="164" t="s">
        <v>282</v>
      </c>
      <c r="AN103" s="163" t="s">
        <v>282</v>
      </c>
      <c r="AO103" s="162" t="s">
        <v>282</v>
      </c>
      <c r="AP103" s="164" t="s">
        <v>282</v>
      </c>
      <c r="AQ103" s="232" t="s">
        <v>282</v>
      </c>
      <c r="AR103" s="185" t="s">
        <v>282</v>
      </c>
      <c r="AS103" s="284" t="s">
        <v>282</v>
      </c>
      <c r="AT103" s="289" t="s">
        <v>659</v>
      </c>
    </row>
    <row r="104" spans="1:46" ht="87.75" customHeight="1">
      <c r="A104" s="96" t="s">
        <v>42</v>
      </c>
      <c r="B104" s="97" t="s">
        <v>11</v>
      </c>
      <c r="C104" s="184" t="s">
        <v>3</v>
      </c>
      <c r="D104" s="109" t="s">
        <v>20</v>
      </c>
      <c r="E104" s="269" t="s">
        <v>58</v>
      </c>
      <c r="F104" s="163" t="s">
        <v>544</v>
      </c>
      <c r="G104" s="162" t="s">
        <v>545</v>
      </c>
      <c r="H104" s="162" t="s">
        <v>549</v>
      </c>
      <c r="I104" s="162" t="s">
        <v>550</v>
      </c>
      <c r="J104" s="162" t="s">
        <v>548</v>
      </c>
      <c r="K104" s="162">
        <v>610000</v>
      </c>
      <c r="L104" s="164">
        <v>1000000</v>
      </c>
      <c r="M104" s="163" t="s">
        <v>282</v>
      </c>
      <c r="N104" s="162" t="s">
        <v>282</v>
      </c>
      <c r="O104" s="164" t="s">
        <v>282</v>
      </c>
      <c r="P104" s="163" t="s">
        <v>282</v>
      </c>
      <c r="Q104" s="162" t="s">
        <v>282</v>
      </c>
      <c r="R104" s="162" t="s">
        <v>282</v>
      </c>
      <c r="S104" s="164" t="s">
        <v>282</v>
      </c>
      <c r="T104" s="163" t="s">
        <v>282</v>
      </c>
      <c r="U104" s="318" t="s">
        <v>282</v>
      </c>
      <c r="V104" s="348" t="s">
        <v>282</v>
      </c>
      <c r="W104" s="302" t="s">
        <v>282</v>
      </c>
      <c r="X104" s="349" t="s">
        <v>282</v>
      </c>
      <c r="Y104" s="163" t="s">
        <v>282</v>
      </c>
      <c r="Z104" s="162" t="s">
        <v>282</v>
      </c>
      <c r="AA104" s="164" t="s">
        <v>282</v>
      </c>
      <c r="AB104" s="163" t="s">
        <v>282</v>
      </c>
      <c r="AC104" s="162" t="s">
        <v>282</v>
      </c>
      <c r="AD104" s="164" t="s">
        <v>282</v>
      </c>
      <c r="AE104" s="163" t="s">
        <v>282</v>
      </c>
      <c r="AF104" s="162" t="s">
        <v>282</v>
      </c>
      <c r="AG104" s="164" t="s">
        <v>282</v>
      </c>
      <c r="AH104" s="163" t="s">
        <v>282</v>
      </c>
      <c r="AI104" s="162" t="s">
        <v>282</v>
      </c>
      <c r="AJ104" s="164" t="s">
        <v>282</v>
      </c>
      <c r="AK104" s="163" t="s">
        <v>282</v>
      </c>
      <c r="AL104" s="162" t="s">
        <v>282</v>
      </c>
      <c r="AM104" s="164" t="s">
        <v>282</v>
      </c>
      <c r="AN104" s="163" t="s">
        <v>282</v>
      </c>
      <c r="AO104" s="162" t="s">
        <v>282</v>
      </c>
      <c r="AP104" s="164" t="s">
        <v>282</v>
      </c>
      <c r="AQ104" s="232" t="s">
        <v>282</v>
      </c>
      <c r="AR104" s="185" t="s">
        <v>282</v>
      </c>
      <c r="AS104" s="284" t="s">
        <v>282</v>
      </c>
      <c r="AT104" s="289" t="s">
        <v>659</v>
      </c>
    </row>
    <row r="105" spans="1:46" ht="87.75" customHeight="1">
      <c r="A105" s="96" t="s">
        <v>42</v>
      </c>
      <c r="B105" s="97" t="s">
        <v>11</v>
      </c>
      <c r="C105" s="184" t="s">
        <v>3</v>
      </c>
      <c r="D105" s="109" t="s">
        <v>20</v>
      </c>
      <c r="E105" s="269" t="s">
        <v>58</v>
      </c>
      <c r="F105" s="163" t="s">
        <v>544</v>
      </c>
      <c r="G105" s="162" t="s">
        <v>545</v>
      </c>
      <c r="H105" s="162" t="s">
        <v>546</v>
      </c>
      <c r="I105" s="162" t="s">
        <v>547</v>
      </c>
      <c r="J105" s="162" t="s">
        <v>548</v>
      </c>
      <c r="K105" s="162">
        <v>25914</v>
      </c>
      <c r="L105" s="164">
        <v>30620</v>
      </c>
      <c r="M105" s="163" t="s">
        <v>282</v>
      </c>
      <c r="N105" s="162" t="s">
        <v>282</v>
      </c>
      <c r="O105" s="164" t="s">
        <v>282</v>
      </c>
      <c r="P105" s="163" t="s">
        <v>282</v>
      </c>
      <c r="Q105" s="162" t="s">
        <v>282</v>
      </c>
      <c r="R105" s="162" t="s">
        <v>282</v>
      </c>
      <c r="S105" s="164" t="s">
        <v>282</v>
      </c>
      <c r="T105" s="163" t="s">
        <v>282</v>
      </c>
      <c r="U105" s="318" t="s">
        <v>282</v>
      </c>
      <c r="V105" s="348" t="s">
        <v>282</v>
      </c>
      <c r="W105" s="302" t="s">
        <v>282</v>
      </c>
      <c r="X105" s="349" t="s">
        <v>282</v>
      </c>
      <c r="Y105" s="163" t="s">
        <v>282</v>
      </c>
      <c r="Z105" s="162" t="s">
        <v>282</v>
      </c>
      <c r="AA105" s="164" t="s">
        <v>282</v>
      </c>
      <c r="AB105" s="163" t="s">
        <v>282</v>
      </c>
      <c r="AC105" s="162" t="s">
        <v>282</v>
      </c>
      <c r="AD105" s="164" t="s">
        <v>282</v>
      </c>
      <c r="AE105" s="163" t="s">
        <v>282</v>
      </c>
      <c r="AF105" s="162" t="s">
        <v>282</v>
      </c>
      <c r="AG105" s="164" t="s">
        <v>282</v>
      </c>
      <c r="AH105" s="163" t="s">
        <v>282</v>
      </c>
      <c r="AI105" s="162" t="s">
        <v>282</v>
      </c>
      <c r="AJ105" s="164" t="s">
        <v>282</v>
      </c>
      <c r="AK105" s="163" t="s">
        <v>282</v>
      </c>
      <c r="AL105" s="162" t="s">
        <v>282</v>
      </c>
      <c r="AM105" s="164" t="s">
        <v>282</v>
      </c>
      <c r="AN105" s="163" t="s">
        <v>282</v>
      </c>
      <c r="AO105" s="162" t="s">
        <v>282</v>
      </c>
      <c r="AP105" s="164" t="s">
        <v>282</v>
      </c>
      <c r="AQ105" s="232" t="s">
        <v>282</v>
      </c>
      <c r="AR105" s="185" t="s">
        <v>282</v>
      </c>
      <c r="AS105" s="284" t="s">
        <v>282</v>
      </c>
      <c r="AT105" s="289" t="s">
        <v>659</v>
      </c>
    </row>
    <row r="106" spans="1:46" ht="100.5" customHeight="1">
      <c r="A106" s="96" t="s">
        <v>42</v>
      </c>
      <c r="B106" s="97" t="s">
        <v>11</v>
      </c>
      <c r="C106" s="100" t="s">
        <v>4</v>
      </c>
      <c r="D106" s="110" t="s">
        <v>21</v>
      </c>
      <c r="E106" s="270" t="s">
        <v>59</v>
      </c>
      <c r="F106" s="167" t="s">
        <v>282</v>
      </c>
      <c r="G106" s="166" t="s">
        <v>282</v>
      </c>
      <c r="H106" s="166" t="s">
        <v>282</v>
      </c>
      <c r="I106" s="166" t="s">
        <v>282</v>
      </c>
      <c r="J106" s="166" t="s">
        <v>282</v>
      </c>
      <c r="K106" s="166" t="s">
        <v>282</v>
      </c>
      <c r="L106" s="168" t="s">
        <v>282</v>
      </c>
      <c r="M106" s="167" t="s">
        <v>473</v>
      </c>
      <c r="N106" s="166" t="s">
        <v>505</v>
      </c>
      <c r="O106" s="168" t="s">
        <v>551</v>
      </c>
      <c r="P106" s="167" t="s">
        <v>282</v>
      </c>
      <c r="Q106" s="166" t="s">
        <v>282</v>
      </c>
      <c r="R106" s="166" t="s">
        <v>282</v>
      </c>
      <c r="S106" s="168" t="s">
        <v>282</v>
      </c>
      <c r="T106" s="167" t="s">
        <v>725</v>
      </c>
      <c r="U106" s="319" t="s">
        <v>737</v>
      </c>
      <c r="V106" s="350" t="s">
        <v>740</v>
      </c>
      <c r="W106" s="303" t="s">
        <v>741</v>
      </c>
      <c r="X106" s="351" t="s">
        <v>742</v>
      </c>
      <c r="Y106" s="167" t="s">
        <v>252</v>
      </c>
      <c r="Z106" s="166" t="s">
        <v>253</v>
      </c>
      <c r="AA106" s="168" t="s">
        <v>254</v>
      </c>
      <c r="AB106" s="167" t="s">
        <v>75</v>
      </c>
      <c r="AC106" s="166" t="s">
        <v>76</v>
      </c>
      <c r="AD106" s="168" t="s">
        <v>77</v>
      </c>
      <c r="AE106" s="167" t="s">
        <v>282</v>
      </c>
      <c r="AF106" s="166" t="s">
        <v>282</v>
      </c>
      <c r="AG106" s="168" t="s">
        <v>282</v>
      </c>
      <c r="AH106" s="167" t="s">
        <v>282</v>
      </c>
      <c r="AI106" s="166" t="s">
        <v>282</v>
      </c>
      <c r="AJ106" s="168" t="s">
        <v>282</v>
      </c>
      <c r="AK106" s="167" t="s">
        <v>282</v>
      </c>
      <c r="AL106" s="166" t="s">
        <v>282</v>
      </c>
      <c r="AM106" s="168" t="s">
        <v>282</v>
      </c>
      <c r="AN106" s="167" t="s">
        <v>282</v>
      </c>
      <c r="AO106" s="166" t="s">
        <v>282</v>
      </c>
      <c r="AP106" s="168" t="s">
        <v>282</v>
      </c>
      <c r="AQ106" s="233" t="s">
        <v>282</v>
      </c>
      <c r="AR106" s="186" t="s">
        <v>282</v>
      </c>
      <c r="AS106" s="285" t="s">
        <v>282</v>
      </c>
      <c r="AT106" s="289" t="s">
        <v>659</v>
      </c>
    </row>
    <row r="107" spans="1:46" ht="100.5" customHeight="1">
      <c r="A107" s="96" t="s">
        <v>42</v>
      </c>
      <c r="B107" s="97" t="s">
        <v>11</v>
      </c>
      <c r="C107" s="100" t="s">
        <v>4</v>
      </c>
      <c r="D107" s="110" t="s">
        <v>21</v>
      </c>
      <c r="E107" s="270" t="s">
        <v>59</v>
      </c>
      <c r="F107" s="167" t="s">
        <v>282</v>
      </c>
      <c r="G107" s="166" t="s">
        <v>282</v>
      </c>
      <c r="H107" s="166" t="s">
        <v>282</v>
      </c>
      <c r="I107" s="166" t="s">
        <v>282</v>
      </c>
      <c r="J107" s="166" t="s">
        <v>282</v>
      </c>
      <c r="K107" s="166" t="s">
        <v>282</v>
      </c>
      <c r="L107" s="168" t="s">
        <v>282</v>
      </c>
      <c r="M107" s="167" t="s">
        <v>282</v>
      </c>
      <c r="N107" s="166" t="s">
        <v>282</v>
      </c>
      <c r="O107" s="168" t="s">
        <v>282</v>
      </c>
      <c r="P107" s="167" t="s">
        <v>368</v>
      </c>
      <c r="Q107" s="166" t="s">
        <v>552</v>
      </c>
      <c r="R107" s="166" t="s">
        <v>553</v>
      </c>
      <c r="S107" s="168" t="s">
        <v>554</v>
      </c>
      <c r="T107" s="167" t="s">
        <v>725</v>
      </c>
      <c r="U107" s="319" t="s">
        <v>738</v>
      </c>
      <c r="V107" s="350" t="s">
        <v>740</v>
      </c>
      <c r="W107" s="303" t="s">
        <v>741</v>
      </c>
      <c r="X107" s="351" t="s">
        <v>743</v>
      </c>
      <c r="Y107" s="167" t="s">
        <v>282</v>
      </c>
      <c r="Z107" s="166" t="s">
        <v>282</v>
      </c>
      <c r="AA107" s="168" t="s">
        <v>282</v>
      </c>
      <c r="AB107" s="167" t="s">
        <v>75</v>
      </c>
      <c r="AC107" s="166" t="s">
        <v>78</v>
      </c>
      <c r="AD107" s="168" t="s">
        <v>79</v>
      </c>
      <c r="AE107" s="167" t="s">
        <v>282</v>
      </c>
      <c r="AF107" s="166" t="s">
        <v>282</v>
      </c>
      <c r="AG107" s="168" t="s">
        <v>282</v>
      </c>
      <c r="AH107" s="167" t="s">
        <v>282</v>
      </c>
      <c r="AI107" s="166" t="s">
        <v>282</v>
      </c>
      <c r="AJ107" s="168" t="s">
        <v>282</v>
      </c>
      <c r="AK107" s="167" t="s">
        <v>282</v>
      </c>
      <c r="AL107" s="166" t="s">
        <v>282</v>
      </c>
      <c r="AM107" s="168" t="s">
        <v>282</v>
      </c>
      <c r="AN107" s="167" t="s">
        <v>282</v>
      </c>
      <c r="AO107" s="166" t="s">
        <v>282</v>
      </c>
      <c r="AP107" s="168" t="s">
        <v>282</v>
      </c>
      <c r="AQ107" s="233" t="s">
        <v>282</v>
      </c>
      <c r="AR107" s="186" t="s">
        <v>282</v>
      </c>
      <c r="AS107" s="285" t="s">
        <v>282</v>
      </c>
      <c r="AT107" s="289" t="s">
        <v>659</v>
      </c>
    </row>
    <row r="108" spans="1:46" ht="100.5" customHeight="1">
      <c r="A108" s="96" t="s">
        <v>42</v>
      </c>
      <c r="B108" s="97" t="s">
        <v>11</v>
      </c>
      <c r="C108" s="100" t="s">
        <v>4</v>
      </c>
      <c r="D108" s="110" t="s">
        <v>21</v>
      </c>
      <c r="E108" s="270" t="s">
        <v>59</v>
      </c>
      <c r="F108" s="167" t="s">
        <v>282</v>
      </c>
      <c r="G108" s="166" t="s">
        <v>282</v>
      </c>
      <c r="H108" s="166" t="s">
        <v>282</v>
      </c>
      <c r="I108" s="166" t="s">
        <v>282</v>
      </c>
      <c r="J108" s="166" t="s">
        <v>282</v>
      </c>
      <c r="K108" s="166" t="s">
        <v>282</v>
      </c>
      <c r="L108" s="168" t="s">
        <v>282</v>
      </c>
      <c r="M108" s="167" t="s">
        <v>282</v>
      </c>
      <c r="N108" s="166" t="s">
        <v>282</v>
      </c>
      <c r="O108" s="168" t="s">
        <v>282</v>
      </c>
      <c r="P108" s="167" t="s">
        <v>282</v>
      </c>
      <c r="Q108" s="166" t="s">
        <v>282</v>
      </c>
      <c r="R108" s="166" t="s">
        <v>282</v>
      </c>
      <c r="S108" s="168" t="s">
        <v>282</v>
      </c>
      <c r="T108" s="167" t="s">
        <v>725</v>
      </c>
      <c r="U108" s="319" t="s">
        <v>739</v>
      </c>
      <c r="V108" s="350" t="s">
        <v>282</v>
      </c>
      <c r="W108" s="303" t="s">
        <v>282</v>
      </c>
      <c r="X108" s="351" t="s">
        <v>282</v>
      </c>
      <c r="Y108" s="167" t="s">
        <v>282</v>
      </c>
      <c r="Z108" s="166" t="s">
        <v>282</v>
      </c>
      <c r="AA108" s="168" t="s">
        <v>282</v>
      </c>
      <c r="AB108" s="167" t="s">
        <v>85</v>
      </c>
      <c r="AC108" s="166" t="s">
        <v>86</v>
      </c>
      <c r="AD108" s="168" t="s">
        <v>282</v>
      </c>
      <c r="AE108" s="167" t="s">
        <v>282</v>
      </c>
      <c r="AF108" s="166" t="s">
        <v>282</v>
      </c>
      <c r="AG108" s="168" t="s">
        <v>282</v>
      </c>
      <c r="AH108" s="167" t="s">
        <v>282</v>
      </c>
      <c r="AI108" s="166" t="s">
        <v>282</v>
      </c>
      <c r="AJ108" s="168" t="s">
        <v>282</v>
      </c>
      <c r="AK108" s="167" t="s">
        <v>282</v>
      </c>
      <c r="AL108" s="166" t="s">
        <v>282</v>
      </c>
      <c r="AM108" s="168" t="s">
        <v>282</v>
      </c>
      <c r="AN108" s="167" t="s">
        <v>282</v>
      </c>
      <c r="AO108" s="166" t="s">
        <v>282</v>
      </c>
      <c r="AP108" s="168" t="s">
        <v>282</v>
      </c>
      <c r="AQ108" s="233" t="s">
        <v>282</v>
      </c>
      <c r="AR108" s="186" t="s">
        <v>282</v>
      </c>
      <c r="AS108" s="285" t="s">
        <v>282</v>
      </c>
      <c r="AT108" s="289" t="s">
        <v>659</v>
      </c>
    </row>
    <row r="109" spans="1:46" ht="100.5" customHeight="1">
      <c r="A109" s="96" t="s">
        <v>42</v>
      </c>
      <c r="B109" s="97" t="s">
        <v>11</v>
      </c>
      <c r="C109" s="112" t="s">
        <v>4</v>
      </c>
      <c r="D109" s="111" t="s">
        <v>22</v>
      </c>
      <c r="E109" s="271" t="s">
        <v>60</v>
      </c>
      <c r="F109" s="171" t="s">
        <v>282</v>
      </c>
      <c r="G109" s="169" t="s">
        <v>282</v>
      </c>
      <c r="H109" s="169" t="s">
        <v>282</v>
      </c>
      <c r="I109" s="169" t="s">
        <v>282</v>
      </c>
      <c r="J109" s="169" t="s">
        <v>282</v>
      </c>
      <c r="K109" s="169" t="s">
        <v>282</v>
      </c>
      <c r="L109" s="170" t="s">
        <v>282</v>
      </c>
      <c r="M109" s="171" t="s">
        <v>282</v>
      </c>
      <c r="N109" s="169" t="s">
        <v>282</v>
      </c>
      <c r="O109" s="170" t="s">
        <v>282</v>
      </c>
      <c r="P109" s="171" t="s">
        <v>282</v>
      </c>
      <c r="Q109" s="169" t="s">
        <v>282</v>
      </c>
      <c r="R109" s="169" t="s">
        <v>282</v>
      </c>
      <c r="S109" s="170" t="s">
        <v>282</v>
      </c>
      <c r="T109" s="171" t="s">
        <v>725</v>
      </c>
      <c r="U109" s="320" t="s">
        <v>744</v>
      </c>
      <c r="V109" s="352" t="s">
        <v>282</v>
      </c>
      <c r="W109" s="304" t="s">
        <v>282</v>
      </c>
      <c r="X109" s="353" t="s">
        <v>282</v>
      </c>
      <c r="Y109" s="171" t="s">
        <v>252</v>
      </c>
      <c r="Z109" s="169" t="s">
        <v>257</v>
      </c>
      <c r="AA109" s="170" t="s">
        <v>258</v>
      </c>
      <c r="AB109" s="171" t="s">
        <v>282</v>
      </c>
      <c r="AC109" s="169" t="s">
        <v>282</v>
      </c>
      <c r="AD109" s="170" t="s">
        <v>282</v>
      </c>
      <c r="AE109" s="171" t="s">
        <v>282</v>
      </c>
      <c r="AF109" s="169" t="s">
        <v>282</v>
      </c>
      <c r="AG109" s="170" t="s">
        <v>282</v>
      </c>
      <c r="AH109" s="171" t="s">
        <v>282</v>
      </c>
      <c r="AI109" s="169" t="s">
        <v>282</v>
      </c>
      <c r="AJ109" s="170" t="s">
        <v>282</v>
      </c>
      <c r="AK109" s="171" t="s">
        <v>282</v>
      </c>
      <c r="AL109" s="169" t="s">
        <v>282</v>
      </c>
      <c r="AM109" s="170" t="s">
        <v>282</v>
      </c>
      <c r="AN109" s="171" t="s">
        <v>282</v>
      </c>
      <c r="AO109" s="169" t="s">
        <v>282</v>
      </c>
      <c r="AP109" s="170" t="s">
        <v>282</v>
      </c>
      <c r="AQ109" s="234" t="s">
        <v>286</v>
      </c>
      <c r="AR109" s="187" t="s">
        <v>306</v>
      </c>
      <c r="AS109" s="286" t="s">
        <v>307</v>
      </c>
      <c r="AT109" s="289" t="s">
        <v>659</v>
      </c>
    </row>
    <row r="110" spans="1:46" ht="100.5" customHeight="1">
      <c r="A110" s="96" t="s">
        <v>42</v>
      </c>
      <c r="B110" s="97" t="s">
        <v>11</v>
      </c>
      <c r="C110" s="112" t="s">
        <v>4</v>
      </c>
      <c r="D110" s="111" t="s">
        <v>22</v>
      </c>
      <c r="E110" s="271" t="s">
        <v>60</v>
      </c>
      <c r="F110" s="171" t="s">
        <v>282</v>
      </c>
      <c r="G110" s="169" t="s">
        <v>282</v>
      </c>
      <c r="H110" s="169" t="s">
        <v>282</v>
      </c>
      <c r="I110" s="169" t="s">
        <v>282</v>
      </c>
      <c r="J110" s="169" t="s">
        <v>282</v>
      </c>
      <c r="K110" s="169" t="s">
        <v>282</v>
      </c>
      <c r="L110" s="170" t="s">
        <v>282</v>
      </c>
      <c r="M110" s="171" t="s">
        <v>282</v>
      </c>
      <c r="N110" s="169" t="s">
        <v>282</v>
      </c>
      <c r="O110" s="170" t="s">
        <v>282</v>
      </c>
      <c r="P110" s="171" t="s">
        <v>282</v>
      </c>
      <c r="Q110" s="169" t="s">
        <v>282</v>
      </c>
      <c r="R110" s="169" t="s">
        <v>282</v>
      </c>
      <c r="S110" s="170" t="s">
        <v>282</v>
      </c>
      <c r="T110" s="171" t="s">
        <v>282</v>
      </c>
      <c r="U110" s="320" t="s">
        <v>282</v>
      </c>
      <c r="V110" s="352" t="s">
        <v>282</v>
      </c>
      <c r="W110" s="304" t="s">
        <v>282</v>
      </c>
      <c r="X110" s="353" t="s">
        <v>282</v>
      </c>
      <c r="Y110" s="171" t="s">
        <v>252</v>
      </c>
      <c r="Z110" s="169" t="s">
        <v>257</v>
      </c>
      <c r="AA110" s="170" t="s">
        <v>259</v>
      </c>
      <c r="AB110" s="171" t="s">
        <v>282</v>
      </c>
      <c r="AC110" s="169" t="s">
        <v>282</v>
      </c>
      <c r="AD110" s="170" t="s">
        <v>282</v>
      </c>
      <c r="AE110" s="171" t="s">
        <v>282</v>
      </c>
      <c r="AF110" s="169" t="s">
        <v>282</v>
      </c>
      <c r="AG110" s="170" t="s">
        <v>282</v>
      </c>
      <c r="AH110" s="171" t="s">
        <v>282</v>
      </c>
      <c r="AI110" s="169" t="s">
        <v>282</v>
      </c>
      <c r="AJ110" s="170" t="s">
        <v>282</v>
      </c>
      <c r="AK110" s="171" t="s">
        <v>282</v>
      </c>
      <c r="AL110" s="169" t="s">
        <v>282</v>
      </c>
      <c r="AM110" s="170" t="s">
        <v>282</v>
      </c>
      <c r="AN110" s="171" t="s">
        <v>282</v>
      </c>
      <c r="AO110" s="169" t="s">
        <v>282</v>
      </c>
      <c r="AP110" s="170" t="s">
        <v>282</v>
      </c>
      <c r="AQ110" s="234" t="s">
        <v>282</v>
      </c>
      <c r="AR110" s="187" t="s">
        <v>282</v>
      </c>
      <c r="AS110" s="286" t="s">
        <v>282</v>
      </c>
      <c r="AT110" s="289" t="s">
        <v>659</v>
      </c>
    </row>
    <row r="111" spans="1:46" ht="100.5" customHeight="1">
      <c r="A111" s="96" t="s">
        <v>42</v>
      </c>
      <c r="B111" s="97" t="s">
        <v>11</v>
      </c>
      <c r="C111" s="112" t="s">
        <v>4</v>
      </c>
      <c r="D111" s="111" t="s">
        <v>22</v>
      </c>
      <c r="E111" s="271" t="s">
        <v>60</v>
      </c>
      <c r="F111" s="171" t="s">
        <v>282</v>
      </c>
      <c r="G111" s="169" t="s">
        <v>282</v>
      </c>
      <c r="H111" s="169" t="s">
        <v>282</v>
      </c>
      <c r="I111" s="169" t="s">
        <v>282</v>
      </c>
      <c r="J111" s="169" t="s">
        <v>282</v>
      </c>
      <c r="K111" s="169" t="s">
        <v>282</v>
      </c>
      <c r="L111" s="170" t="s">
        <v>282</v>
      </c>
      <c r="M111" s="171" t="s">
        <v>282</v>
      </c>
      <c r="N111" s="169" t="s">
        <v>282</v>
      </c>
      <c r="O111" s="170" t="s">
        <v>282</v>
      </c>
      <c r="P111" s="171" t="s">
        <v>282</v>
      </c>
      <c r="Q111" s="169" t="s">
        <v>282</v>
      </c>
      <c r="R111" s="169" t="s">
        <v>282</v>
      </c>
      <c r="S111" s="170" t="s">
        <v>282</v>
      </c>
      <c r="T111" s="171" t="s">
        <v>282</v>
      </c>
      <c r="U111" s="320" t="s">
        <v>282</v>
      </c>
      <c r="V111" s="352" t="s">
        <v>282</v>
      </c>
      <c r="W111" s="304" t="s">
        <v>282</v>
      </c>
      <c r="X111" s="353" t="s">
        <v>282</v>
      </c>
      <c r="Y111" s="171" t="s">
        <v>252</v>
      </c>
      <c r="Z111" s="169" t="s">
        <v>257</v>
      </c>
      <c r="AA111" s="170" t="s">
        <v>260</v>
      </c>
      <c r="AB111" s="171" t="s">
        <v>282</v>
      </c>
      <c r="AC111" s="169" t="s">
        <v>282</v>
      </c>
      <c r="AD111" s="170" t="s">
        <v>282</v>
      </c>
      <c r="AE111" s="171" t="s">
        <v>282</v>
      </c>
      <c r="AF111" s="169" t="s">
        <v>282</v>
      </c>
      <c r="AG111" s="170" t="s">
        <v>282</v>
      </c>
      <c r="AH111" s="171" t="s">
        <v>282</v>
      </c>
      <c r="AI111" s="169" t="s">
        <v>282</v>
      </c>
      <c r="AJ111" s="170" t="s">
        <v>282</v>
      </c>
      <c r="AK111" s="171" t="s">
        <v>282</v>
      </c>
      <c r="AL111" s="169" t="s">
        <v>282</v>
      </c>
      <c r="AM111" s="170" t="s">
        <v>282</v>
      </c>
      <c r="AN111" s="171" t="s">
        <v>282</v>
      </c>
      <c r="AO111" s="169" t="s">
        <v>282</v>
      </c>
      <c r="AP111" s="170" t="s">
        <v>282</v>
      </c>
      <c r="AQ111" s="234" t="s">
        <v>282</v>
      </c>
      <c r="AR111" s="187" t="s">
        <v>282</v>
      </c>
      <c r="AS111" s="286" t="s">
        <v>282</v>
      </c>
      <c r="AT111" s="289" t="s">
        <v>659</v>
      </c>
    </row>
    <row r="112" spans="1:46" ht="100.5" customHeight="1">
      <c r="A112" s="96" t="s">
        <v>42</v>
      </c>
      <c r="B112" s="97" t="s">
        <v>11</v>
      </c>
      <c r="C112" s="112" t="s">
        <v>4</v>
      </c>
      <c r="D112" s="111" t="s">
        <v>22</v>
      </c>
      <c r="E112" s="271" t="s">
        <v>60</v>
      </c>
      <c r="F112" s="171" t="s">
        <v>282</v>
      </c>
      <c r="G112" s="169" t="s">
        <v>282</v>
      </c>
      <c r="H112" s="169" t="s">
        <v>282</v>
      </c>
      <c r="I112" s="169" t="s">
        <v>282</v>
      </c>
      <c r="J112" s="169" t="s">
        <v>282</v>
      </c>
      <c r="K112" s="169" t="s">
        <v>282</v>
      </c>
      <c r="L112" s="170" t="s">
        <v>282</v>
      </c>
      <c r="M112" s="171" t="s">
        <v>282</v>
      </c>
      <c r="N112" s="169" t="s">
        <v>282</v>
      </c>
      <c r="O112" s="170" t="s">
        <v>282</v>
      </c>
      <c r="P112" s="171" t="s">
        <v>282</v>
      </c>
      <c r="Q112" s="169" t="s">
        <v>282</v>
      </c>
      <c r="R112" s="169" t="s">
        <v>282</v>
      </c>
      <c r="S112" s="170" t="s">
        <v>282</v>
      </c>
      <c r="T112" s="171" t="s">
        <v>282</v>
      </c>
      <c r="U112" s="320" t="s">
        <v>282</v>
      </c>
      <c r="V112" s="352" t="s">
        <v>282</v>
      </c>
      <c r="W112" s="304" t="s">
        <v>282</v>
      </c>
      <c r="X112" s="353" t="s">
        <v>282</v>
      </c>
      <c r="Y112" s="171" t="s">
        <v>252</v>
      </c>
      <c r="Z112" s="169" t="s">
        <v>257</v>
      </c>
      <c r="AA112" s="170" t="s">
        <v>261</v>
      </c>
      <c r="AB112" s="171" t="s">
        <v>282</v>
      </c>
      <c r="AC112" s="169" t="s">
        <v>282</v>
      </c>
      <c r="AD112" s="170" t="s">
        <v>282</v>
      </c>
      <c r="AE112" s="171" t="s">
        <v>282</v>
      </c>
      <c r="AF112" s="169" t="s">
        <v>282</v>
      </c>
      <c r="AG112" s="170" t="s">
        <v>282</v>
      </c>
      <c r="AH112" s="171" t="s">
        <v>282</v>
      </c>
      <c r="AI112" s="169" t="s">
        <v>282</v>
      </c>
      <c r="AJ112" s="170" t="s">
        <v>282</v>
      </c>
      <c r="AK112" s="171" t="s">
        <v>282</v>
      </c>
      <c r="AL112" s="169" t="s">
        <v>282</v>
      </c>
      <c r="AM112" s="170" t="s">
        <v>282</v>
      </c>
      <c r="AN112" s="171" t="s">
        <v>282</v>
      </c>
      <c r="AO112" s="169" t="s">
        <v>282</v>
      </c>
      <c r="AP112" s="170" t="s">
        <v>282</v>
      </c>
      <c r="AQ112" s="234" t="s">
        <v>282</v>
      </c>
      <c r="AR112" s="187" t="s">
        <v>282</v>
      </c>
      <c r="AS112" s="286" t="s">
        <v>282</v>
      </c>
      <c r="AT112" s="289" t="s">
        <v>659</v>
      </c>
    </row>
    <row r="113" spans="1:46" ht="100.5" customHeight="1">
      <c r="A113" s="96" t="s">
        <v>42</v>
      </c>
      <c r="B113" s="97" t="s">
        <v>11</v>
      </c>
      <c r="C113" s="100" t="s">
        <v>4</v>
      </c>
      <c r="D113" s="110" t="s">
        <v>23</v>
      </c>
      <c r="E113" s="270" t="s">
        <v>61</v>
      </c>
      <c r="F113" s="167" t="s">
        <v>282</v>
      </c>
      <c r="G113" s="166" t="s">
        <v>282</v>
      </c>
      <c r="H113" s="166" t="s">
        <v>282</v>
      </c>
      <c r="I113" s="166" t="s">
        <v>282</v>
      </c>
      <c r="J113" s="166" t="s">
        <v>282</v>
      </c>
      <c r="K113" s="166" t="s">
        <v>282</v>
      </c>
      <c r="L113" s="168" t="s">
        <v>282</v>
      </c>
      <c r="M113" s="167" t="s">
        <v>507</v>
      </c>
      <c r="N113" s="166" t="s">
        <v>555</v>
      </c>
      <c r="O113" s="168" t="s">
        <v>556</v>
      </c>
      <c r="P113" s="167" t="s">
        <v>282</v>
      </c>
      <c r="Q113" s="166" t="s">
        <v>282</v>
      </c>
      <c r="R113" s="166" t="s">
        <v>282</v>
      </c>
      <c r="S113" s="168" t="s">
        <v>282</v>
      </c>
      <c r="T113" s="167" t="s">
        <v>725</v>
      </c>
      <c r="U113" s="319" t="s">
        <v>745</v>
      </c>
      <c r="V113" s="350" t="s">
        <v>282</v>
      </c>
      <c r="W113" s="303" t="s">
        <v>282</v>
      </c>
      <c r="X113" s="351" t="s">
        <v>282</v>
      </c>
      <c r="Y113" s="167" t="s">
        <v>282</v>
      </c>
      <c r="Z113" s="166" t="s">
        <v>282</v>
      </c>
      <c r="AA113" s="168" t="s">
        <v>282</v>
      </c>
      <c r="AB113" s="167" t="s">
        <v>282</v>
      </c>
      <c r="AC113" s="166" t="s">
        <v>282</v>
      </c>
      <c r="AD113" s="168" t="s">
        <v>282</v>
      </c>
      <c r="AE113" s="167" t="s">
        <v>282</v>
      </c>
      <c r="AF113" s="166" t="s">
        <v>282</v>
      </c>
      <c r="AG113" s="168" t="s">
        <v>282</v>
      </c>
      <c r="AH113" s="167" t="s">
        <v>282</v>
      </c>
      <c r="AI113" s="166" t="s">
        <v>282</v>
      </c>
      <c r="AJ113" s="168" t="s">
        <v>282</v>
      </c>
      <c r="AK113" s="167" t="s">
        <v>282</v>
      </c>
      <c r="AL113" s="166" t="s">
        <v>282</v>
      </c>
      <c r="AM113" s="168" t="s">
        <v>282</v>
      </c>
      <c r="AN113" s="167" t="s">
        <v>282</v>
      </c>
      <c r="AO113" s="166" t="s">
        <v>282</v>
      </c>
      <c r="AP113" s="168" t="s">
        <v>282</v>
      </c>
      <c r="AQ113" s="233" t="s">
        <v>282</v>
      </c>
      <c r="AR113" s="186" t="s">
        <v>282</v>
      </c>
      <c r="AS113" s="285" t="s">
        <v>282</v>
      </c>
      <c r="AT113" s="289" t="s">
        <v>659</v>
      </c>
    </row>
    <row r="114" spans="1:46" ht="100.5" customHeight="1">
      <c r="A114" s="96" t="s">
        <v>42</v>
      </c>
      <c r="B114" s="97" t="s">
        <v>11</v>
      </c>
      <c r="C114" s="112" t="s">
        <v>4</v>
      </c>
      <c r="D114" s="111" t="s">
        <v>24</v>
      </c>
      <c r="E114" s="271" t="s">
        <v>62</v>
      </c>
      <c r="F114" s="171" t="s">
        <v>544</v>
      </c>
      <c r="G114" s="169" t="s">
        <v>545</v>
      </c>
      <c r="H114" s="169" t="s">
        <v>546</v>
      </c>
      <c r="I114" s="169" t="s">
        <v>547</v>
      </c>
      <c r="J114" s="169" t="s">
        <v>548</v>
      </c>
      <c r="K114" s="169">
        <v>25914</v>
      </c>
      <c r="L114" s="170">
        <v>30620</v>
      </c>
      <c r="M114" s="171" t="s">
        <v>507</v>
      </c>
      <c r="N114" s="169" t="s">
        <v>555</v>
      </c>
      <c r="O114" s="170" t="s">
        <v>556</v>
      </c>
      <c r="P114" s="171" t="s">
        <v>360</v>
      </c>
      <c r="Q114" s="169" t="s">
        <v>361</v>
      </c>
      <c r="R114" s="169" t="s">
        <v>557</v>
      </c>
      <c r="S114" s="170" t="s">
        <v>558</v>
      </c>
      <c r="T114" s="171" t="s">
        <v>746</v>
      </c>
      <c r="U114" s="320" t="s">
        <v>747</v>
      </c>
      <c r="V114" s="352" t="s">
        <v>672</v>
      </c>
      <c r="W114" s="304" t="s">
        <v>748</v>
      </c>
      <c r="X114" s="353" t="s">
        <v>749</v>
      </c>
      <c r="Y114" s="171" t="s">
        <v>201</v>
      </c>
      <c r="Z114" s="169" t="s">
        <v>202</v>
      </c>
      <c r="AA114" s="170" t="s">
        <v>203</v>
      </c>
      <c r="AB114" s="171" t="s">
        <v>72</v>
      </c>
      <c r="AC114" s="169" t="s">
        <v>73</v>
      </c>
      <c r="AD114" s="170" t="s">
        <v>282</v>
      </c>
      <c r="AE114" s="171" t="s">
        <v>282</v>
      </c>
      <c r="AF114" s="169" t="s">
        <v>282</v>
      </c>
      <c r="AG114" s="170" t="s">
        <v>282</v>
      </c>
      <c r="AH114" s="171" t="s">
        <v>282</v>
      </c>
      <c r="AI114" s="169" t="s">
        <v>282</v>
      </c>
      <c r="AJ114" s="170" t="s">
        <v>282</v>
      </c>
      <c r="AK114" s="171" t="s">
        <v>282</v>
      </c>
      <c r="AL114" s="169" t="s">
        <v>282</v>
      </c>
      <c r="AM114" s="170" t="s">
        <v>282</v>
      </c>
      <c r="AN114" s="171" t="s">
        <v>282</v>
      </c>
      <c r="AO114" s="169" t="s">
        <v>282</v>
      </c>
      <c r="AP114" s="170" t="s">
        <v>282</v>
      </c>
      <c r="AQ114" s="234" t="s">
        <v>282</v>
      </c>
      <c r="AR114" s="187" t="s">
        <v>282</v>
      </c>
      <c r="AS114" s="286" t="s">
        <v>282</v>
      </c>
      <c r="AT114" s="289" t="s">
        <v>630</v>
      </c>
    </row>
    <row r="115" spans="1:46" ht="100.5" customHeight="1">
      <c r="A115" s="96" t="s">
        <v>42</v>
      </c>
      <c r="B115" s="97" t="s">
        <v>11</v>
      </c>
      <c r="C115" s="112" t="s">
        <v>4</v>
      </c>
      <c r="D115" s="111" t="s">
        <v>24</v>
      </c>
      <c r="E115" s="271" t="s">
        <v>62</v>
      </c>
      <c r="F115" s="171" t="s">
        <v>544</v>
      </c>
      <c r="G115" s="169" t="s">
        <v>545</v>
      </c>
      <c r="H115" s="169" t="s">
        <v>549</v>
      </c>
      <c r="I115" s="169" t="s">
        <v>550</v>
      </c>
      <c r="J115" s="169" t="s">
        <v>548</v>
      </c>
      <c r="K115" s="169">
        <v>610000</v>
      </c>
      <c r="L115" s="170">
        <v>1000000</v>
      </c>
      <c r="M115" s="171" t="s">
        <v>507</v>
      </c>
      <c r="N115" s="169" t="s">
        <v>555</v>
      </c>
      <c r="O115" s="170" t="s">
        <v>556</v>
      </c>
      <c r="P115" s="171" t="s">
        <v>360</v>
      </c>
      <c r="Q115" s="169" t="s">
        <v>361</v>
      </c>
      <c r="R115" s="169" t="s">
        <v>439</v>
      </c>
      <c r="S115" s="170" t="s">
        <v>559</v>
      </c>
      <c r="T115" s="171" t="s">
        <v>282</v>
      </c>
      <c r="U115" s="320" t="s">
        <v>282</v>
      </c>
      <c r="V115" s="352" t="s">
        <v>282</v>
      </c>
      <c r="W115" s="304" t="s">
        <v>282</v>
      </c>
      <c r="X115" s="353" t="s">
        <v>282</v>
      </c>
      <c r="Y115" s="171" t="s">
        <v>204</v>
      </c>
      <c r="Z115" s="169" t="s">
        <v>216</v>
      </c>
      <c r="AA115" s="170" t="s">
        <v>217</v>
      </c>
      <c r="AB115" s="171" t="s">
        <v>282</v>
      </c>
      <c r="AC115" s="169" t="s">
        <v>282</v>
      </c>
      <c r="AD115" s="170" t="s">
        <v>282</v>
      </c>
      <c r="AE115" s="171" t="s">
        <v>282</v>
      </c>
      <c r="AF115" s="169" t="s">
        <v>282</v>
      </c>
      <c r="AG115" s="170" t="s">
        <v>282</v>
      </c>
      <c r="AH115" s="171" t="s">
        <v>282</v>
      </c>
      <c r="AI115" s="169" t="s">
        <v>282</v>
      </c>
      <c r="AJ115" s="170" t="s">
        <v>282</v>
      </c>
      <c r="AK115" s="171" t="s">
        <v>282</v>
      </c>
      <c r="AL115" s="169" t="s">
        <v>282</v>
      </c>
      <c r="AM115" s="170" t="s">
        <v>282</v>
      </c>
      <c r="AN115" s="171" t="s">
        <v>282</v>
      </c>
      <c r="AO115" s="169" t="s">
        <v>282</v>
      </c>
      <c r="AP115" s="170" t="s">
        <v>282</v>
      </c>
      <c r="AQ115" s="234" t="s">
        <v>282</v>
      </c>
      <c r="AR115" s="187" t="s">
        <v>282</v>
      </c>
      <c r="AS115" s="286" t="s">
        <v>282</v>
      </c>
      <c r="AT115" s="289" t="s">
        <v>630</v>
      </c>
    </row>
    <row r="116" spans="1:46" ht="100.5" customHeight="1">
      <c r="A116" s="96" t="s">
        <v>42</v>
      </c>
      <c r="B116" s="97" t="s">
        <v>11</v>
      </c>
      <c r="C116" s="112" t="s">
        <v>4</v>
      </c>
      <c r="D116" s="111" t="s">
        <v>24</v>
      </c>
      <c r="E116" s="271" t="s">
        <v>62</v>
      </c>
      <c r="F116" s="171" t="s">
        <v>490</v>
      </c>
      <c r="G116" s="169" t="s">
        <v>491</v>
      </c>
      <c r="H116" s="169" t="s">
        <v>540</v>
      </c>
      <c r="I116" s="169" t="s">
        <v>541</v>
      </c>
      <c r="J116" s="169" t="s">
        <v>494</v>
      </c>
      <c r="K116" s="169" t="s">
        <v>542</v>
      </c>
      <c r="L116" s="170" t="s">
        <v>543</v>
      </c>
      <c r="M116" s="171" t="s">
        <v>507</v>
      </c>
      <c r="N116" s="169" t="s">
        <v>555</v>
      </c>
      <c r="O116" s="170" t="s">
        <v>556</v>
      </c>
      <c r="P116" s="171" t="s">
        <v>368</v>
      </c>
      <c r="Q116" s="169" t="s">
        <v>369</v>
      </c>
      <c r="R116" s="169" t="s">
        <v>370</v>
      </c>
      <c r="S116" s="170" t="s">
        <v>560</v>
      </c>
      <c r="T116" s="171" t="s">
        <v>282</v>
      </c>
      <c r="U116" s="320" t="s">
        <v>282</v>
      </c>
      <c r="V116" s="352" t="s">
        <v>282</v>
      </c>
      <c r="W116" s="304" t="s">
        <v>282</v>
      </c>
      <c r="X116" s="353" t="s">
        <v>282</v>
      </c>
      <c r="Y116" s="171" t="s">
        <v>228</v>
      </c>
      <c r="Z116" s="169" t="s">
        <v>230</v>
      </c>
      <c r="AA116" s="170" t="s">
        <v>234</v>
      </c>
      <c r="AB116" s="171" t="s">
        <v>282</v>
      </c>
      <c r="AC116" s="169" t="s">
        <v>282</v>
      </c>
      <c r="AD116" s="170" t="s">
        <v>282</v>
      </c>
      <c r="AE116" s="171" t="s">
        <v>282</v>
      </c>
      <c r="AF116" s="169" t="s">
        <v>282</v>
      </c>
      <c r="AG116" s="170" t="s">
        <v>282</v>
      </c>
      <c r="AH116" s="171" t="s">
        <v>282</v>
      </c>
      <c r="AI116" s="169" t="s">
        <v>282</v>
      </c>
      <c r="AJ116" s="170" t="s">
        <v>282</v>
      </c>
      <c r="AK116" s="171" t="s">
        <v>282</v>
      </c>
      <c r="AL116" s="169" t="s">
        <v>282</v>
      </c>
      <c r="AM116" s="170" t="s">
        <v>282</v>
      </c>
      <c r="AN116" s="171" t="s">
        <v>282</v>
      </c>
      <c r="AO116" s="169" t="s">
        <v>282</v>
      </c>
      <c r="AP116" s="170" t="s">
        <v>282</v>
      </c>
      <c r="AQ116" s="234" t="s">
        <v>282</v>
      </c>
      <c r="AR116" s="187" t="s">
        <v>282</v>
      </c>
      <c r="AS116" s="286" t="s">
        <v>282</v>
      </c>
      <c r="AT116" s="289" t="s">
        <v>630</v>
      </c>
    </row>
    <row r="117" spans="1:46" ht="100.5" customHeight="1">
      <c r="A117" s="96" t="s">
        <v>42</v>
      </c>
      <c r="B117" s="97" t="s">
        <v>11</v>
      </c>
      <c r="C117" s="112" t="s">
        <v>4</v>
      </c>
      <c r="D117" s="111" t="s">
        <v>24</v>
      </c>
      <c r="E117" s="271" t="s">
        <v>62</v>
      </c>
      <c r="F117" s="171" t="s">
        <v>490</v>
      </c>
      <c r="G117" s="169" t="s">
        <v>491</v>
      </c>
      <c r="H117" s="169" t="s">
        <v>492</v>
      </c>
      <c r="I117" s="169" t="s">
        <v>493</v>
      </c>
      <c r="J117" s="169" t="s">
        <v>494</v>
      </c>
      <c r="K117" s="169">
        <v>0.32</v>
      </c>
      <c r="L117" s="170">
        <v>0.32</v>
      </c>
      <c r="M117" s="171" t="s">
        <v>507</v>
      </c>
      <c r="N117" s="169" t="s">
        <v>555</v>
      </c>
      <c r="O117" s="170" t="s">
        <v>556</v>
      </c>
      <c r="P117" s="171" t="s">
        <v>282</v>
      </c>
      <c r="Q117" s="169" t="s">
        <v>282</v>
      </c>
      <c r="R117" s="169" t="s">
        <v>282</v>
      </c>
      <c r="S117" s="170" t="s">
        <v>282</v>
      </c>
      <c r="T117" s="171" t="s">
        <v>282</v>
      </c>
      <c r="U117" s="320" t="s">
        <v>282</v>
      </c>
      <c r="V117" s="352" t="s">
        <v>282</v>
      </c>
      <c r="W117" s="304" t="s">
        <v>282</v>
      </c>
      <c r="X117" s="353" t="s">
        <v>282</v>
      </c>
      <c r="Y117" s="171" t="s">
        <v>282</v>
      </c>
      <c r="Z117" s="169" t="s">
        <v>282</v>
      </c>
      <c r="AA117" s="170" t="s">
        <v>282</v>
      </c>
      <c r="AB117" s="171" t="s">
        <v>282</v>
      </c>
      <c r="AC117" s="169" t="s">
        <v>282</v>
      </c>
      <c r="AD117" s="170" t="s">
        <v>282</v>
      </c>
      <c r="AE117" s="171" t="s">
        <v>282</v>
      </c>
      <c r="AF117" s="169" t="s">
        <v>282</v>
      </c>
      <c r="AG117" s="170" t="s">
        <v>282</v>
      </c>
      <c r="AH117" s="171" t="s">
        <v>282</v>
      </c>
      <c r="AI117" s="169" t="s">
        <v>282</v>
      </c>
      <c r="AJ117" s="170" t="s">
        <v>282</v>
      </c>
      <c r="AK117" s="171" t="s">
        <v>282</v>
      </c>
      <c r="AL117" s="169" t="s">
        <v>282</v>
      </c>
      <c r="AM117" s="170" t="s">
        <v>282</v>
      </c>
      <c r="AN117" s="171" t="s">
        <v>282</v>
      </c>
      <c r="AO117" s="169" t="s">
        <v>282</v>
      </c>
      <c r="AP117" s="170" t="s">
        <v>282</v>
      </c>
      <c r="AQ117" s="234" t="s">
        <v>282</v>
      </c>
      <c r="AR117" s="187" t="s">
        <v>282</v>
      </c>
      <c r="AS117" s="286" t="s">
        <v>282</v>
      </c>
      <c r="AT117" s="289" t="s">
        <v>630</v>
      </c>
    </row>
    <row r="118" spans="1:46" ht="100.5" customHeight="1" thickBot="1">
      <c r="A118" s="113" t="s">
        <v>42</v>
      </c>
      <c r="B118" s="114" t="s">
        <v>11</v>
      </c>
      <c r="C118" s="115" t="s">
        <v>4</v>
      </c>
      <c r="D118" s="116" t="s">
        <v>24</v>
      </c>
      <c r="E118" s="272" t="s">
        <v>62</v>
      </c>
      <c r="F118" s="172" t="s">
        <v>490</v>
      </c>
      <c r="G118" s="173" t="s">
        <v>491</v>
      </c>
      <c r="H118" s="173" t="s">
        <v>495</v>
      </c>
      <c r="I118" s="173" t="s">
        <v>496</v>
      </c>
      <c r="J118" s="173" t="s">
        <v>494</v>
      </c>
      <c r="K118" s="173" t="s">
        <v>497</v>
      </c>
      <c r="L118" s="174" t="s">
        <v>498</v>
      </c>
      <c r="M118" s="172" t="s">
        <v>507</v>
      </c>
      <c r="N118" s="173" t="s">
        <v>555</v>
      </c>
      <c r="O118" s="174" t="s">
        <v>556</v>
      </c>
      <c r="P118" s="172" t="s">
        <v>282</v>
      </c>
      <c r="Q118" s="173" t="s">
        <v>282</v>
      </c>
      <c r="R118" s="173" t="s">
        <v>282</v>
      </c>
      <c r="S118" s="174" t="s">
        <v>282</v>
      </c>
      <c r="T118" s="172" t="s">
        <v>282</v>
      </c>
      <c r="U118" s="321" t="s">
        <v>282</v>
      </c>
      <c r="V118" s="354" t="s">
        <v>282</v>
      </c>
      <c r="W118" s="305" t="s">
        <v>282</v>
      </c>
      <c r="X118" s="355" t="s">
        <v>282</v>
      </c>
      <c r="Y118" s="172" t="s">
        <v>282</v>
      </c>
      <c r="Z118" s="173" t="s">
        <v>282</v>
      </c>
      <c r="AA118" s="174" t="s">
        <v>282</v>
      </c>
      <c r="AB118" s="172" t="s">
        <v>282</v>
      </c>
      <c r="AC118" s="173" t="s">
        <v>282</v>
      </c>
      <c r="AD118" s="174" t="s">
        <v>282</v>
      </c>
      <c r="AE118" s="172" t="s">
        <v>282</v>
      </c>
      <c r="AF118" s="173" t="s">
        <v>282</v>
      </c>
      <c r="AG118" s="174" t="s">
        <v>282</v>
      </c>
      <c r="AH118" s="172" t="s">
        <v>282</v>
      </c>
      <c r="AI118" s="173" t="s">
        <v>282</v>
      </c>
      <c r="AJ118" s="174" t="s">
        <v>282</v>
      </c>
      <c r="AK118" s="172" t="s">
        <v>282</v>
      </c>
      <c r="AL118" s="173" t="s">
        <v>282</v>
      </c>
      <c r="AM118" s="174" t="s">
        <v>282</v>
      </c>
      <c r="AN118" s="172" t="s">
        <v>282</v>
      </c>
      <c r="AO118" s="173" t="s">
        <v>282</v>
      </c>
      <c r="AP118" s="174" t="s">
        <v>282</v>
      </c>
      <c r="AQ118" s="235" t="s">
        <v>282</v>
      </c>
      <c r="AR118" s="222" t="s">
        <v>282</v>
      </c>
      <c r="AS118" s="287" t="s">
        <v>282</v>
      </c>
      <c r="AT118" s="290" t="s">
        <v>630</v>
      </c>
    </row>
  </sheetData>
  <mergeCells count="13">
    <mergeCell ref="Y1:AA1"/>
    <mergeCell ref="A1:E1"/>
    <mergeCell ref="AK1:AM1"/>
    <mergeCell ref="AN1:AP1"/>
    <mergeCell ref="AQ1:AS1"/>
    <mergeCell ref="AH1:AJ1"/>
    <mergeCell ref="AB1:AD1"/>
    <mergeCell ref="AE1:AG1"/>
    <mergeCell ref="F1:L1"/>
    <mergeCell ref="M1:O1"/>
    <mergeCell ref="P1:S1"/>
    <mergeCell ref="T1:U1"/>
    <mergeCell ref="V1:X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9"/>
  <sheetViews>
    <sheetView workbookViewId="0">
      <selection activeCell="C8" sqref="C8"/>
    </sheetView>
  </sheetViews>
  <sheetFormatPr baseColWidth="10" defaultRowHeight="14" x14ac:dyDescent="0"/>
  <cols>
    <col min="1" max="1" width="10.83203125" style="3"/>
    <col min="2" max="2" width="19.83203125" style="21" customWidth="1"/>
    <col min="3" max="3" width="33.5" style="4" customWidth="1"/>
    <col min="4" max="5" width="18.83203125" style="22" customWidth="1"/>
    <col min="6" max="8" width="18.83203125" style="1" customWidth="1"/>
    <col min="9" max="10" width="18.83203125" style="22" customWidth="1"/>
    <col min="11" max="16384" width="10.83203125" style="1"/>
  </cols>
  <sheetData>
    <row r="2" spans="1:10" ht="15" thickBot="1"/>
    <row r="3" spans="1:10" ht="14" customHeight="1">
      <c r="B3" s="86" t="s">
        <v>25</v>
      </c>
      <c r="C3" s="86" t="s">
        <v>308</v>
      </c>
      <c r="D3" s="87" t="s">
        <v>26</v>
      </c>
      <c r="E3" s="88" t="s">
        <v>27</v>
      </c>
      <c r="F3" s="89" t="s">
        <v>28</v>
      </c>
      <c r="G3" s="89" t="s">
        <v>266</v>
      </c>
      <c r="H3" s="90" t="s">
        <v>29</v>
      </c>
      <c r="I3" s="91" t="s">
        <v>30</v>
      </c>
      <c r="J3" s="92" t="s">
        <v>31</v>
      </c>
    </row>
    <row r="4" spans="1:10" ht="24">
      <c r="B4" s="13" t="s">
        <v>9</v>
      </c>
      <c r="C4" s="12" t="s">
        <v>13</v>
      </c>
      <c r="D4" s="73" t="s">
        <v>40</v>
      </c>
      <c r="E4" s="5" t="s">
        <v>39</v>
      </c>
      <c r="F4" s="68" t="s">
        <v>40</v>
      </c>
      <c r="G4" s="63" t="s">
        <v>40</v>
      </c>
      <c r="H4" s="30" t="s">
        <v>40</v>
      </c>
      <c r="I4" s="75" t="s">
        <v>40</v>
      </c>
      <c r="J4" s="76" t="s">
        <v>40</v>
      </c>
    </row>
    <row r="5" spans="1:10" s="2" customFormat="1" ht="138.75" customHeight="1">
      <c r="A5" s="3"/>
      <c r="B5" s="14" t="s">
        <v>12</v>
      </c>
      <c r="C5" s="6" t="s">
        <v>43</v>
      </c>
      <c r="D5" s="31" t="s">
        <v>233</v>
      </c>
      <c r="E5" s="57" t="s">
        <v>282</v>
      </c>
      <c r="F5" s="62" t="s">
        <v>282</v>
      </c>
      <c r="G5" s="60" t="s">
        <v>282</v>
      </c>
      <c r="H5" s="60" t="s">
        <v>282</v>
      </c>
      <c r="I5" s="60" t="s">
        <v>282</v>
      </c>
      <c r="J5" s="62" t="s">
        <v>282</v>
      </c>
    </row>
    <row r="6" spans="1:10" s="2" customFormat="1" ht="138.75" customHeight="1">
      <c r="A6" s="3"/>
      <c r="B6" s="14" t="s">
        <v>12</v>
      </c>
      <c r="C6" s="6" t="s">
        <v>43</v>
      </c>
      <c r="D6" s="31" t="s">
        <v>234</v>
      </c>
      <c r="E6" s="57" t="s">
        <v>282</v>
      </c>
      <c r="F6" s="62" t="s">
        <v>282</v>
      </c>
      <c r="G6" s="60" t="s">
        <v>282</v>
      </c>
      <c r="H6" s="60" t="s">
        <v>282</v>
      </c>
      <c r="I6" s="60" t="s">
        <v>282</v>
      </c>
      <c r="J6" s="62" t="s">
        <v>282</v>
      </c>
    </row>
    <row r="7" spans="1:10" s="2" customFormat="1" ht="162" customHeight="1">
      <c r="A7" s="3"/>
      <c r="B7" s="15" t="s">
        <v>0</v>
      </c>
      <c r="C7" s="24" t="s">
        <v>32</v>
      </c>
      <c r="D7" s="32" t="s">
        <v>180</v>
      </c>
      <c r="E7" s="24" t="s">
        <v>63</v>
      </c>
      <c r="F7" s="69" t="s">
        <v>282</v>
      </c>
      <c r="G7" s="32" t="s">
        <v>268</v>
      </c>
      <c r="H7" s="32" t="s">
        <v>282</v>
      </c>
      <c r="I7" s="32" t="s">
        <v>166</v>
      </c>
      <c r="J7" s="69" t="s">
        <v>287</v>
      </c>
    </row>
    <row r="8" spans="1:10" s="2" customFormat="1" ht="162" customHeight="1">
      <c r="A8" s="3"/>
      <c r="B8" s="15" t="s">
        <v>0</v>
      </c>
      <c r="C8" s="24" t="s">
        <v>32</v>
      </c>
      <c r="D8" s="32" t="s">
        <v>225</v>
      </c>
      <c r="E8" s="24" t="s">
        <v>71</v>
      </c>
      <c r="F8" s="69" t="s">
        <v>282</v>
      </c>
      <c r="G8" s="32" t="s">
        <v>270</v>
      </c>
      <c r="H8" s="32" t="s">
        <v>282</v>
      </c>
      <c r="I8" s="32" t="s">
        <v>282</v>
      </c>
      <c r="J8" s="69" t="s">
        <v>304</v>
      </c>
    </row>
    <row r="9" spans="1:10" s="2" customFormat="1" ht="162" customHeight="1">
      <c r="A9" s="3"/>
      <c r="B9" s="15" t="s">
        <v>0</v>
      </c>
      <c r="C9" s="24" t="s">
        <v>32</v>
      </c>
      <c r="D9" s="32" t="s">
        <v>226</v>
      </c>
      <c r="E9" s="24" t="s">
        <v>82</v>
      </c>
      <c r="F9" s="69" t="s">
        <v>282</v>
      </c>
      <c r="G9" s="32" t="s">
        <v>273</v>
      </c>
      <c r="H9" s="32" t="s">
        <v>282</v>
      </c>
      <c r="I9" s="32" t="s">
        <v>282</v>
      </c>
      <c r="J9" s="69" t="s">
        <v>282</v>
      </c>
    </row>
    <row r="10" spans="1:10" s="2" customFormat="1" ht="162" customHeight="1">
      <c r="A10" s="3"/>
      <c r="B10" s="15" t="s">
        <v>0</v>
      </c>
      <c r="C10" s="24" t="s">
        <v>32</v>
      </c>
      <c r="D10" s="32" t="s">
        <v>227</v>
      </c>
      <c r="E10" s="24" t="s">
        <v>94</v>
      </c>
      <c r="F10" s="69" t="s">
        <v>282</v>
      </c>
      <c r="G10" s="32" t="s">
        <v>275</v>
      </c>
      <c r="H10" s="32" t="s">
        <v>282</v>
      </c>
      <c r="I10" s="32" t="s">
        <v>282</v>
      </c>
      <c r="J10" s="69" t="s">
        <v>282</v>
      </c>
    </row>
    <row r="11" spans="1:10" s="2" customFormat="1" ht="162" customHeight="1">
      <c r="A11" s="3"/>
      <c r="B11" s="15" t="s">
        <v>0</v>
      </c>
      <c r="C11" s="24" t="s">
        <v>32</v>
      </c>
      <c r="D11" s="32" t="s">
        <v>224</v>
      </c>
      <c r="E11" s="24" t="s">
        <v>98</v>
      </c>
      <c r="F11" s="69" t="s">
        <v>282</v>
      </c>
      <c r="G11" s="32" t="s">
        <v>277</v>
      </c>
      <c r="H11" s="32" t="s">
        <v>282</v>
      </c>
      <c r="I11" s="32" t="s">
        <v>282</v>
      </c>
      <c r="J11" s="69" t="s">
        <v>282</v>
      </c>
    </row>
    <row r="12" spans="1:10" s="2" customFormat="1" ht="162" customHeight="1">
      <c r="A12" s="3"/>
      <c r="B12" s="15" t="s">
        <v>0</v>
      </c>
      <c r="C12" s="24" t="s">
        <v>32</v>
      </c>
      <c r="D12" s="32" t="s">
        <v>235</v>
      </c>
      <c r="E12" s="24" t="s">
        <v>99</v>
      </c>
      <c r="F12" s="69" t="s">
        <v>282</v>
      </c>
      <c r="G12" s="32" t="s">
        <v>279</v>
      </c>
      <c r="H12" s="32" t="s">
        <v>282</v>
      </c>
      <c r="I12" s="32" t="s">
        <v>282</v>
      </c>
      <c r="J12" s="69" t="s">
        <v>282</v>
      </c>
    </row>
    <row r="13" spans="1:10" s="2" customFormat="1" ht="162" customHeight="1">
      <c r="A13" s="3"/>
      <c r="B13" s="15" t="s">
        <v>0</v>
      </c>
      <c r="C13" s="24" t="s">
        <v>32</v>
      </c>
      <c r="D13" s="66" t="s">
        <v>282</v>
      </c>
      <c r="E13" s="58" t="s">
        <v>282</v>
      </c>
      <c r="F13" s="69" t="s">
        <v>282</v>
      </c>
      <c r="G13" s="32" t="s">
        <v>281</v>
      </c>
      <c r="H13" s="32" t="s">
        <v>282</v>
      </c>
      <c r="I13" s="32" t="s">
        <v>282</v>
      </c>
      <c r="J13" s="69" t="s">
        <v>282</v>
      </c>
    </row>
    <row r="14" spans="1:10" s="2" customFormat="1" ht="171.75" customHeight="1">
      <c r="A14" s="3"/>
      <c r="B14" s="15" t="s">
        <v>0</v>
      </c>
      <c r="C14" s="7" t="s">
        <v>33</v>
      </c>
      <c r="D14" s="33" t="s">
        <v>206</v>
      </c>
      <c r="E14" s="7" t="s">
        <v>282</v>
      </c>
      <c r="F14" s="70" t="s">
        <v>282</v>
      </c>
      <c r="G14" s="33" t="s">
        <v>282</v>
      </c>
      <c r="H14" s="33" t="s">
        <v>115</v>
      </c>
      <c r="I14" s="33" t="s">
        <v>282</v>
      </c>
      <c r="J14" s="70" t="s">
        <v>290</v>
      </c>
    </row>
    <row r="15" spans="1:10" s="2" customFormat="1" ht="171.75" customHeight="1">
      <c r="A15" s="3"/>
      <c r="B15" s="15" t="s">
        <v>0</v>
      </c>
      <c r="C15" s="7" t="s">
        <v>33</v>
      </c>
      <c r="D15" s="33" t="s">
        <v>208</v>
      </c>
      <c r="E15" s="7" t="s">
        <v>282</v>
      </c>
      <c r="F15" s="70" t="s">
        <v>282</v>
      </c>
      <c r="G15" s="33" t="s">
        <v>282</v>
      </c>
      <c r="H15" s="33" t="s">
        <v>134</v>
      </c>
      <c r="I15" s="33" t="s">
        <v>282</v>
      </c>
      <c r="J15" s="70" t="s">
        <v>292</v>
      </c>
    </row>
    <row r="16" spans="1:10" s="2" customFormat="1" ht="171.75" customHeight="1">
      <c r="A16" s="3"/>
      <c r="B16" s="15" t="s">
        <v>0</v>
      </c>
      <c r="C16" s="7" t="s">
        <v>33</v>
      </c>
      <c r="D16" s="33" t="s">
        <v>282</v>
      </c>
      <c r="E16" s="7" t="s">
        <v>282</v>
      </c>
      <c r="F16" s="70" t="s">
        <v>282</v>
      </c>
      <c r="G16" s="33" t="s">
        <v>282</v>
      </c>
      <c r="H16" s="33" t="s">
        <v>136</v>
      </c>
      <c r="I16" s="33" t="s">
        <v>282</v>
      </c>
      <c r="J16" s="70" t="s">
        <v>294</v>
      </c>
    </row>
    <row r="17" spans="1:10" s="2" customFormat="1" ht="171.75" customHeight="1">
      <c r="A17" s="3"/>
      <c r="B17" s="15" t="s">
        <v>0</v>
      </c>
      <c r="C17" s="7" t="s">
        <v>33</v>
      </c>
      <c r="D17" s="33" t="s">
        <v>282</v>
      </c>
      <c r="E17" s="7" t="s">
        <v>282</v>
      </c>
      <c r="F17" s="70" t="s">
        <v>282</v>
      </c>
      <c r="G17" s="33" t="s">
        <v>282</v>
      </c>
      <c r="H17" s="33" t="s">
        <v>116</v>
      </c>
      <c r="I17" s="33" t="s">
        <v>282</v>
      </c>
      <c r="J17" s="70" t="s">
        <v>296</v>
      </c>
    </row>
    <row r="18" spans="1:10" s="2" customFormat="1" ht="171.75" customHeight="1">
      <c r="A18" s="3"/>
      <c r="B18" s="15" t="s">
        <v>0</v>
      </c>
      <c r="C18" s="7" t="s">
        <v>33</v>
      </c>
      <c r="D18" s="33" t="s">
        <v>282</v>
      </c>
      <c r="E18" s="7" t="s">
        <v>282</v>
      </c>
      <c r="F18" s="70" t="s">
        <v>282</v>
      </c>
      <c r="G18" s="33" t="s">
        <v>282</v>
      </c>
      <c r="H18" s="33" t="s">
        <v>140</v>
      </c>
      <c r="I18" s="33" t="s">
        <v>282</v>
      </c>
      <c r="J18" s="70" t="s">
        <v>298</v>
      </c>
    </row>
    <row r="19" spans="1:10" s="2" customFormat="1" ht="171.75" customHeight="1">
      <c r="A19" s="3"/>
      <c r="B19" s="15" t="s">
        <v>0</v>
      </c>
      <c r="C19" s="7" t="s">
        <v>33</v>
      </c>
      <c r="D19" s="33" t="s">
        <v>282</v>
      </c>
      <c r="E19" s="7" t="s">
        <v>282</v>
      </c>
      <c r="F19" s="70" t="s">
        <v>282</v>
      </c>
      <c r="G19" s="33" t="s">
        <v>282</v>
      </c>
      <c r="H19" s="33" t="s">
        <v>139</v>
      </c>
      <c r="I19" s="33" t="s">
        <v>282</v>
      </c>
      <c r="J19" s="70" t="s">
        <v>282</v>
      </c>
    </row>
    <row r="20" spans="1:10" s="2" customFormat="1" ht="171.75" customHeight="1">
      <c r="A20" s="3"/>
      <c r="B20" s="15" t="s">
        <v>0</v>
      </c>
      <c r="C20" s="7" t="s">
        <v>33</v>
      </c>
      <c r="D20" s="33" t="s">
        <v>282</v>
      </c>
      <c r="E20" s="7" t="s">
        <v>282</v>
      </c>
      <c r="F20" s="70" t="s">
        <v>282</v>
      </c>
      <c r="G20" s="33" t="s">
        <v>282</v>
      </c>
      <c r="H20" s="33" t="s">
        <v>142</v>
      </c>
      <c r="I20" s="33" t="s">
        <v>282</v>
      </c>
      <c r="J20" s="70" t="s">
        <v>282</v>
      </c>
    </row>
    <row r="21" spans="1:10" s="2" customFormat="1" ht="171.75" customHeight="1">
      <c r="A21" s="3"/>
      <c r="B21" s="15" t="s">
        <v>0</v>
      </c>
      <c r="C21" s="7" t="s">
        <v>33</v>
      </c>
      <c r="D21" s="33" t="s">
        <v>282</v>
      </c>
      <c r="E21" s="7" t="s">
        <v>282</v>
      </c>
      <c r="F21" s="70" t="s">
        <v>282</v>
      </c>
      <c r="G21" s="33" t="s">
        <v>282</v>
      </c>
      <c r="H21" s="33" t="s">
        <v>143</v>
      </c>
      <c r="I21" s="33" t="s">
        <v>282</v>
      </c>
      <c r="J21" s="70" t="s">
        <v>282</v>
      </c>
    </row>
    <row r="22" spans="1:10" s="2" customFormat="1" ht="171.75" customHeight="1">
      <c r="A22" s="3"/>
      <c r="B22" s="15" t="s">
        <v>0</v>
      </c>
      <c r="C22" s="7" t="s">
        <v>33</v>
      </c>
      <c r="D22" s="33" t="s">
        <v>282</v>
      </c>
      <c r="E22" s="7" t="s">
        <v>282</v>
      </c>
      <c r="F22" s="70" t="s">
        <v>282</v>
      </c>
      <c r="G22" s="33" t="s">
        <v>282</v>
      </c>
      <c r="H22" s="33" t="s">
        <v>144</v>
      </c>
      <c r="I22" s="33" t="s">
        <v>282</v>
      </c>
      <c r="J22" s="70" t="s">
        <v>282</v>
      </c>
    </row>
    <row r="23" spans="1:10" s="2" customFormat="1" ht="171.75" customHeight="1">
      <c r="A23" s="3"/>
      <c r="B23" s="15" t="s">
        <v>0</v>
      </c>
      <c r="C23" s="7" t="s">
        <v>33</v>
      </c>
      <c r="D23" s="33" t="s">
        <v>282</v>
      </c>
      <c r="E23" s="7" t="s">
        <v>282</v>
      </c>
      <c r="F23" s="70" t="s">
        <v>282</v>
      </c>
      <c r="G23" s="33" t="s">
        <v>282</v>
      </c>
      <c r="H23" s="33" t="s">
        <v>120</v>
      </c>
      <c r="I23" s="33" t="s">
        <v>282</v>
      </c>
      <c r="J23" s="70" t="s">
        <v>282</v>
      </c>
    </row>
    <row r="24" spans="1:10" s="2" customFormat="1" ht="171.75" customHeight="1">
      <c r="A24" s="3"/>
      <c r="B24" s="15" t="s">
        <v>0</v>
      </c>
      <c r="C24" s="7" t="s">
        <v>33</v>
      </c>
      <c r="D24" s="33" t="s">
        <v>282</v>
      </c>
      <c r="E24" s="7" t="s">
        <v>282</v>
      </c>
      <c r="F24" s="70" t="s">
        <v>282</v>
      </c>
      <c r="G24" s="33" t="s">
        <v>282</v>
      </c>
      <c r="H24" s="33" t="s">
        <v>122</v>
      </c>
      <c r="I24" s="33" t="s">
        <v>282</v>
      </c>
      <c r="J24" s="70" t="s">
        <v>282</v>
      </c>
    </row>
    <row r="25" spans="1:10" s="2" customFormat="1" ht="171.75" customHeight="1">
      <c r="A25" s="3"/>
      <c r="B25" s="15" t="s">
        <v>0</v>
      </c>
      <c r="C25" s="7" t="s">
        <v>33</v>
      </c>
      <c r="D25" s="33" t="s">
        <v>282</v>
      </c>
      <c r="E25" s="7" t="s">
        <v>282</v>
      </c>
      <c r="F25" s="70" t="s">
        <v>282</v>
      </c>
      <c r="G25" s="33" t="s">
        <v>282</v>
      </c>
      <c r="H25" s="33" t="s">
        <v>124</v>
      </c>
      <c r="I25" s="33" t="s">
        <v>282</v>
      </c>
      <c r="J25" s="70" t="s">
        <v>282</v>
      </c>
    </row>
    <row r="26" spans="1:10" s="2" customFormat="1" ht="171.75" customHeight="1">
      <c r="A26" s="3"/>
      <c r="B26" s="15" t="s">
        <v>0</v>
      </c>
      <c r="C26" s="7" t="s">
        <v>33</v>
      </c>
      <c r="D26" s="33" t="s">
        <v>282</v>
      </c>
      <c r="E26" s="7" t="s">
        <v>282</v>
      </c>
      <c r="F26" s="70" t="s">
        <v>282</v>
      </c>
      <c r="G26" s="33" t="s">
        <v>282</v>
      </c>
      <c r="H26" s="33" t="s">
        <v>126</v>
      </c>
      <c r="I26" s="33" t="s">
        <v>282</v>
      </c>
      <c r="J26" s="70" t="s">
        <v>282</v>
      </c>
    </row>
    <row r="27" spans="1:10" s="2" customFormat="1" ht="171.75" customHeight="1">
      <c r="A27" s="3"/>
      <c r="B27" s="15" t="s">
        <v>0</v>
      </c>
      <c r="C27" s="7" t="s">
        <v>33</v>
      </c>
      <c r="D27" s="33" t="s">
        <v>282</v>
      </c>
      <c r="E27" s="7" t="s">
        <v>282</v>
      </c>
      <c r="F27" s="70" t="s">
        <v>282</v>
      </c>
      <c r="G27" s="33" t="s">
        <v>282</v>
      </c>
      <c r="H27" s="33" t="s">
        <v>129</v>
      </c>
      <c r="I27" s="33" t="s">
        <v>282</v>
      </c>
      <c r="J27" s="70" t="s">
        <v>282</v>
      </c>
    </row>
    <row r="28" spans="1:10" s="2" customFormat="1" ht="99" customHeight="1">
      <c r="A28" s="3"/>
      <c r="B28" s="15" t="s">
        <v>0</v>
      </c>
      <c r="C28" s="25" t="s">
        <v>34</v>
      </c>
      <c r="D28" s="34" t="s">
        <v>179</v>
      </c>
      <c r="E28" s="26" t="s">
        <v>101</v>
      </c>
      <c r="F28" s="71" t="s">
        <v>282</v>
      </c>
      <c r="G28" s="64" t="s">
        <v>282</v>
      </c>
      <c r="H28" s="34" t="s">
        <v>131</v>
      </c>
      <c r="I28" s="34" t="s">
        <v>148</v>
      </c>
      <c r="J28" s="77" t="s">
        <v>300</v>
      </c>
    </row>
    <row r="29" spans="1:10" s="2" customFormat="1" ht="99" customHeight="1">
      <c r="A29" s="3"/>
      <c r="B29" s="15" t="s">
        <v>0</v>
      </c>
      <c r="C29" s="25" t="s">
        <v>34</v>
      </c>
      <c r="D29" s="34" t="s">
        <v>213</v>
      </c>
      <c r="E29" s="26" t="s">
        <v>282</v>
      </c>
      <c r="F29" s="71" t="s">
        <v>282</v>
      </c>
      <c r="G29" s="64" t="s">
        <v>282</v>
      </c>
      <c r="H29" s="34" t="s">
        <v>282</v>
      </c>
      <c r="I29" s="34" t="s">
        <v>149</v>
      </c>
      <c r="J29" s="77" t="s">
        <v>282</v>
      </c>
    </row>
    <row r="30" spans="1:10" s="2" customFormat="1" ht="99" customHeight="1">
      <c r="A30" s="3"/>
      <c r="B30" s="15" t="s">
        <v>0</v>
      </c>
      <c r="C30" s="25" t="s">
        <v>34</v>
      </c>
      <c r="D30" s="34" t="s">
        <v>215</v>
      </c>
      <c r="E30" s="26" t="s">
        <v>282</v>
      </c>
      <c r="F30" s="71" t="s">
        <v>282</v>
      </c>
      <c r="G30" s="64" t="s">
        <v>282</v>
      </c>
      <c r="H30" s="34" t="s">
        <v>282</v>
      </c>
      <c r="I30" s="34" t="s">
        <v>151</v>
      </c>
      <c r="J30" s="77" t="s">
        <v>282</v>
      </c>
    </row>
    <row r="31" spans="1:10" s="2" customFormat="1" ht="99" customHeight="1">
      <c r="A31" s="3"/>
      <c r="B31" s="15" t="s">
        <v>0</v>
      </c>
      <c r="C31" s="25" t="s">
        <v>34</v>
      </c>
      <c r="D31" s="34" t="s">
        <v>282</v>
      </c>
      <c r="E31" s="26" t="s">
        <v>282</v>
      </c>
      <c r="F31" s="71" t="s">
        <v>282</v>
      </c>
      <c r="G31" s="64" t="s">
        <v>282</v>
      </c>
      <c r="H31" s="34" t="s">
        <v>282</v>
      </c>
      <c r="I31" s="34" t="s">
        <v>152</v>
      </c>
      <c r="J31" s="77" t="s">
        <v>282</v>
      </c>
    </row>
    <row r="32" spans="1:10" s="2" customFormat="1" ht="99" customHeight="1">
      <c r="A32" s="3"/>
      <c r="B32" s="15" t="s">
        <v>0</v>
      </c>
      <c r="C32" s="25" t="s">
        <v>34</v>
      </c>
      <c r="D32" s="34" t="s">
        <v>282</v>
      </c>
      <c r="E32" s="26" t="s">
        <v>282</v>
      </c>
      <c r="F32" s="71" t="s">
        <v>282</v>
      </c>
      <c r="G32" s="64" t="s">
        <v>282</v>
      </c>
      <c r="H32" s="34" t="s">
        <v>282</v>
      </c>
      <c r="I32" s="34" t="s">
        <v>154</v>
      </c>
      <c r="J32" s="77" t="s">
        <v>282</v>
      </c>
    </row>
    <row r="33" spans="1:10" s="2" customFormat="1" ht="99" customHeight="1">
      <c r="A33" s="3"/>
      <c r="B33" s="15" t="s">
        <v>0</v>
      </c>
      <c r="C33" s="25" t="s">
        <v>34</v>
      </c>
      <c r="D33" s="34" t="s">
        <v>282</v>
      </c>
      <c r="E33" s="26" t="s">
        <v>282</v>
      </c>
      <c r="F33" s="71" t="s">
        <v>282</v>
      </c>
      <c r="G33" s="64" t="s">
        <v>282</v>
      </c>
      <c r="H33" s="34" t="s">
        <v>282</v>
      </c>
      <c r="I33" s="34" t="s">
        <v>155</v>
      </c>
      <c r="J33" s="77" t="s">
        <v>282</v>
      </c>
    </row>
    <row r="34" spans="1:10" s="2" customFormat="1" ht="99" customHeight="1">
      <c r="A34" s="3"/>
      <c r="B34" s="15" t="s">
        <v>0</v>
      </c>
      <c r="C34" s="25" t="s">
        <v>34</v>
      </c>
      <c r="D34" s="34" t="s">
        <v>282</v>
      </c>
      <c r="E34" s="26" t="s">
        <v>282</v>
      </c>
      <c r="F34" s="71" t="s">
        <v>282</v>
      </c>
      <c r="G34" s="64" t="s">
        <v>282</v>
      </c>
      <c r="H34" s="34" t="s">
        <v>282</v>
      </c>
      <c r="I34" s="34" t="s">
        <v>175</v>
      </c>
      <c r="J34" s="77" t="s">
        <v>282</v>
      </c>
    </row>
    <row r="35" spans="1:10" s="2" customFormat="1" ht="99" customHeight="1">
      <c r="A35" s="3"/>
      <c r="B35" s="15" t="s">
        <v>0</v>
      </c>
      <c r="C35" s="25" t="s">
        <v>34</v>
      </c>
      <c r="D35" s="34" t="s">
        <v>282</v>
      </c>
      <c r="E35" s="26" t="s">
        <v>282</v>
      </c>
      <c r="F35" s="71" t="s">
        <v>282</v>
      </c>
      <c r="G35" s="64" t="s">
        <v>282</v>
      </c>
      <c r="H35" s="34" t="s">
        <v>282</v>
      </c>
      <c r="I35" s="34" t="s">
        <v>154</v>
      </c>
      <c r="J35" s="77" t="s">
        <v>282</v>
      </c>
    </row>
    <row r="36" spans="1:10" s="2" customFormat="1" ht="99" customHeight="1">
      <c r="A36" s="3"/>
      <c r="B36" s="15" t="s">
        <v>0</v>
      </c>
      <c r="C36" s="25" t="s">
        <v>34</v>
      </c>
      <c r="D36" s="34" t="s">
        <v>282</v>
      </c>
      <c r="E36" s="26" t="s">
        <v>282</v>
      </c>
      <c r="F36" s="71" t="s">
        <v>282</v>
      </c>
      <c r="G36" s="64" t="s">
        <v>282</v>
      </c>
      <c r="H36" s="34" t="s">
        <v>282</v>
      </c>
      <c r="I36" s="34" t="s">
        <v>155</v>
      </c>
      <c r="J36" s="77" t="s">
        <v>282</v>
      </c>
    </row>
    <row r="37" spans="1:10" s="2" customFormat="1" ht="99" customHeight="1">
      <c r="A37" s="3"/>
      <c r="B37" s="15" t="s">
        <v>0</v>
      </c>
      <c r="C37" s="25" t="s">
        <v>34</v>
      </c>
      <c r="D37" s="34" t="s">
        <v>282</v>
      </c>
      <c r="E37" s="26" t="s">
        <v>282</v>
      </c>
      <c r="F37" s="71" t="s">
        <v>282</v>
      </c>
      <c r="G37" s="64" t="s">
        <v>282</v>
      </c>
      <c r="H37" s="34" t="s">
        <v>282</v>
      </c>
      <c r="I37" s="34" t="s">
        <v>156</v>
      </c>
      <c r="J37" s="77" t="s">
        <v>282</v>
      </c>
    </row>
    <row r="38" spans="1:10" s="2" customFormat="1" ht="99" customHeight="1">
      <c r="A38" s="3"/>
      <c r="B38" s="15" t="s">
        <v>0</v>
      </c>
      <c r="C38" s="25" t="s">
        <v>34</v>
      </c>
      <c r="D38" s="34" t="s">
        <v>282</v>
      </c>
      <c r="E38" s="26" t="s">
        <v>282</v>
      </c>
      <c r="F38" s="71" t="s">
        <v>282</v>
      </c>
      <c r="G38" s="64" t="s">
        <v>282</v>
      </c>
      <c r="H38" s="34" t="s">
        <v>282</v>
      </c>
      <c r="I38" s="34" t="s">
        <v>158</v>
      </c>
      <c r="J38" s="77" t="s">
        <v>282</v>
      </c>
    </row>
    <row r="39" spans="1:10" s="2" customFormat="1" ht="99" customHeight="1">
      <c r="A39" s="3"/>
      <c r="B39" s="15" t="s">
        <v>0</v>
      </c>
      <c r="C39" s="25" t="s">
        <v>34</v>
      </c>
      <c r="D39" s="34" t="s">
        <v>282</v>
      </c>
      <c r="E39" s="26" t="s">
        <v>282</v>
      </c>
      <c r="F39" s="71" t="s">
        <v>282</v>
      </c>
      <c r="G39" s="64" t="s">
        <v>282</v>
      </c>
      <c r="H39" s="34" t="s">
        <v>282</v>
      </c>
      <c r="I39" s="34" t="s">
        <v>158</v>
      </c>
      <c r="J39" s="77" t="s">
        <v>282</v>
      </c>
    </row>
    <row r="40" spans="1:10" s="2" customFormat="1" ht="99" customHeight="1">
      <c r="A40" s="3"/>
      <c r="B40" s="15" t="s">
        <v>0</v>
      </c>
      <c r="C40" s="25" t="s">
        <v>34</v>
      </c>
      <c r="D40" s="34" t="s">
        <v>282</v>
      </c>
      <c r="E40" s="26" t="s">
        <v>282</v>
      </c>
      <c r="F40" s="71" t="s">
        <v>282</v>
      </c>
      <c r="G40" s="64" t="s">
        <v>282</v>
      </c>
      <c r="H40" s="34" t="s">
        <v>282</v>
      </c>
      <c r="I40" s="34" t="s">
        <v>159</v>
      </c>
      <c r="J40" s="77" t="s">
        <v>282</v>
      </c>
    </row>
    <row r="41" spans="1:10" s="2" customFormat="1" ht="99" customHeight="1">
      <c r="A41" s="3"/>
      <c r="B41" s="15" t="s">
        <v>0</v>
      </c>
      <c r="C41" s="25" t="s">
        <v>34</v>
      </c>
      <c r="D41" s="34" t="s">
        <v>282</v>
      </c>
      <c r="E41" s="26" t="s">
        <v>282</v>
      </c>
      <c r="F41" s="71" t="s">
        <v>282</v>
      </c>
      <c r="G41" s="64" t="s">
        <v>282</v>
      </c>
      <c r="H41" s="34" t="s">
        <v>282</v>
      </c>
      <c r="I41" s="34" t="s">
        <v>161</v>
      </c>
      <c r="J41" s="77" t="s">
        <v>282</v>
      </c>
    </row>
    <row r="42" spans="1:10" s="2" customFormat="1" ht="99" customHeight="1">
      <c r="A42" s="3"/>
      <c r="B42" s="15" t="s">
        <v>0</v>
      </c>
      <c r="C42" s="25" t="s">
        <v>34</v>
      </c>
      <c r="D42" s="34" t="s">
        <v>282</v>
      </c>
      <c r="E42" s="26" t="s">
        <v>282</v>
      </c>
      <c r="F42" s="71" t="s">
        <v>282</v>
      </c>
      <c r="G42" s="64" t="s">
        <v>282</v>
      </c>
      <c r="H42" s="34" t="s">
        <v>282</v>
      </c>
      <c r="I42" s="34" t="s">
        <v>163</v>
      </c>
      <c r="J42" s="77" t="s">
        <v>282</v>
      </c>
    </row>
    <row r="43" spans="1:10" s="2" customFormat="1" ht="99" customHeight="1">
      <c r="A43" s="3"/>
      <c r="B43" s="15" t="s">
        <v>0</v>
      </c>
      <c r="C43" s="25" t="s">
        <v>34</v>
      </c>
      <c r="D43" s="34" t="s">
        <v>282</v>
      </c>
      <c r="E43" s="26" t="s">
        <v>282</v>
      </c>
      <c r="F43" s="71" t="s">
        <v>282</v>
      </c>
      <c r="G43" s="64" t="s">
        <v>282</v>
      </c>
      <c r="H43" s="34" t="s">
        <v>282</v>
      </c>
      <c r="I43" s="34" t="s">
        <v>165</v>
      </c>
      <c r="J43" s="77" t="s">
        <v>282</v>
      </c>
    </row>
    <row r="44" spans="1:10" s="2" customFormat="1" ht="99" customHeight="1">
      <c r="A44" s="3"/>
      <c r="B44" s="15" t="s">
        <v>0</v>
      </c>
      <c r="C44" s="25" t="s">
        <v>34</v>
      </c>
      <c r="D44" s="34" t="s">
        <v>282</v>
      </c>
      <c r="E44" s="26" t="s">
        <v>282</v>
      </c>
      <c r="F44" s="71" t="s">
        <v>282</v>
      </c>
      <c r="G44" s="64" t="s">
        <v>282</v>
      </c>
      <c r="H44" s="34" t="s">
        <v>282</v>
      </c>
      <c r="I44" s="34" t="s">
        <v>169</v>
      </c>
      <c r="J44" s="77" t="s">
        <v>282</v>
      </c>
    </row>
    <row r="45" spans="1:10" s="2" customFormat="1" ht="99" customHeight="1">
      <c r="A45" s="3"/>
      <c r="B45" s="15" t="s">
        <v>0</v>
      </c>
      <c r="C45" s="25" t="s">
        <v>34</v>
      </c>
      <c r="D45" s="34" t="s">
        <v>282</v>
      </c>
      <c r="E45" s="26" t="s">
        <v>282</v>
      </c>
      <c r="F45" s="71" t="s">
        <v>282</v>
      </c>
      <c r="G45" s="64" t="s">
        <v>282</v>
      </c>
      <c r="H45" s="34" t="s">
        <v>282</v>
      </c>
      <c r="I45" s="34" t="s">
        <v>170</v>
      </c>
      <c r="J45" s="77" t="s">
        <v>282</v>
      </c>
    </row>
    <row r="46" spans="1:10" s="2" customFormat="1" ht="99" customHeight="1">
      <c r="A46" s="3"/>
      <c r="B46" s="15" t="s">
        <v>0</v>
      </c>
      <c r="C46" s="25" t="s">
        <v>34</v>
      </c>
      <c r="D46" s="34" t="s">
        <v>282</v>
      </c>
      <c r="E46" s="26" t="s">
        <v>282</v>
      </c>
      <c r="F46" s="71" t="s">
        <v>282</v>
      </c>
      <c r="G46" s="64" t="s">
        <v>282</v>
      </c>
      <c r="H46" s="34" t="s">
        <v>282</v>
      </c>
      <c r="I46" s="34" t="s">
        <v>282</v>
      </c>
      <c r="J46" s="77" t="s">
        <v>282</v>
      </c>
    </row>
    <row r="47" spans="1:10" s="2" customFormat="1" ht="99" customHeight="1">
      <c r="A47" s="3"/>
      <c r="B47" s="15" t="s">
        <v>0</v>
      </c>
      <c r="C47" s="25" t="s">
        <v>34</v>
      </c>
      <c r="D47" s="34" t="s">
        <v>282</v>
      </c>
      <c r="E47" s="26" t="s">
        <v>282</v>
      </c>
      <c r="F47" s="71" t="s">
        <v>282</v>
      </c>
      <c r="G47" s="64" t="s">
        <v>282</v>
      </c>
      <c r="H47" s="34" t="s">
        <v>282</v>
      </c>
      <c r="I47" s="34" t="s">
        <v>282</v>
      </c>
      <c r="J47" s="77" t="s">
        <v>282</v>
      </c>
    </row>
    <row r="48" spans="1:10" s="2" customFormat="1" ht="142.5" customHeight="1">
      <c r="A48" s="3"/>
      <c r="B48" s="15" t="s">
        <v>0</v>
      </c>
      <c r="C48" s="7" t="s">
        <v>35</v>
      </c>
      <c r="D48" s="33" t="s">
        <v>185</v>
      </c>
      <c r="E48" s="7" t="s">
        <v>88</v>
      </c>
      <c r="F48" s="70" t="s">
        <v>282</v>
      </c>
      <c r="G48" s="33" t="s">
        <v>282</v>
      </c>
      <c r="H48" s="33" t="s">
        <v>145</v>
      </c>
      <c r="I48" s="33" t="s">
        <v>282</v>
      </c>
      <c r="J48" s="70" t="s">
        <v>282</v>
      </c>
    </row>
    <row r="49" spans="1:10" s="2" customFormat="1" ht="142.5" customHeight="1">
      <c r="A49" s="3"/>
      <c r="B49" s="15" t="s">
        <v>0</v>
      </c>
      <c r="C49" s="7" t="s">
        <v>35</v>
      </c>
      <c r="D49" s="33" t="s">
        <v>200</v>
      </c>
      <c r="E49" s="59" t="s">
        <v>282</v>
      </c>
      <c r="F49" s="70" t="s">
        <v>282</v>
      </c>
      <c r="G49" s="61" t="s">
        <v>282</v>
      </c>
      <c r="H49" s="61" t="s">
        <v>282</v>
      </c>
      <c r="I49" s="33" t="s">
        <v>282</v>
      </c>
      <c r="J49" s="70" t="s">
        <v>282</v>
      </c>
    </row>
    <row r="50" spans="1:10" s="2" customFormat="1" ht="91.5" customHeight="1">
      <c r="A50" s="3"/>
      <c r="B50" s="15" t="s">
        <v>0</v>
      </c>
      <c r="C50" s="27" t="s">
        <v>36</v>
      </c>
      <c r="D50" s="67" t="s">
        <v>246</v>
      </c>
      <c r="E50" s="29" t="s">
        <v>65</v>
      </c>
      <c r="F50" s="72" t="s">
        <v>282</v>
      </c>
      <c r="G50" s="35" t="s">
        <v>282</v>
      </c>
      <c r="H50" s="35" t="s">
        <v>282</v>
      </c>
      <c r="I50" s="67" t="s">
        <v>282</v>
      </c>
      <c r="J50" s="78" t="s">
        <v>302</v>
      </c>
    </row>
    <row r="51" spans="1:10" s="2" customFormat="1" ht="91.5" customHeight="1">
      <c r="A51" s="3"/>
      <c r="B51" s="15" t="s">
        <v>0</v>
      </c>
      <c r="C51" s="27" t="s">
        <v>36</v>
      </c>
      <c r="D51" s="67" t="s">
        <v>247</v>
      </c>
      <c r="E51" s="29" t="s">
        <v>67</v>
      </c>
      <c r="F51" s="72" t="s">
        <v>282</v>
      </c>
      <c r="G51" s="35" t="s">
        <v>282</v>
      </c>
      <c r="H51" s="35" t="s">
        <v>282</v>
      </c>
      <c r="I51" s="67" t="s">
        <v>282</v>
      </c>
      <c r="J51" s="78" t="s">
        <v>282</v>
      </c>
    </row>
    <row r="52" spans="1:10" s="2" customFormat="1" ht="91.5" customHeight="1">
      <c r="A52" s="3"/>
      <c r="B52" s="15" t="s">
        <v>0</v>
      </c>
      <c r="C52" s="27" t="s">
        <v>36</v>
      </c>
      <c r="D52" s="67" t="s">
        <v>248</v>
      </c>
      <c r="E52" s="29" t="s">
        <v>105</v>
      </c>
      <c r="F52" s="72" t="s">
        <v>282</v>
      </c>
      <c r="G52" s="35" t="s">
        <v>282</v>
      </c>
      <c r="H52" s="35" t="s">
        <v>282</v>
      </c>
      <c r="I52" s="67" t="s">
        <v>282</v>
      </c>
      <c r="J52" s="78" t="s">
        <v>282</v>
      </c>
    </row>
    <row r="53" spans="1:10" s="2" customFormat="1" ht="91.5" customHeight="1">
      <c r="A53" s="3"/>
      <c r="B53" s="15" t="s">
        <v>0</v>
      </c>
      <c r="C53" s="27" t="s">
        <v>36</v>
      </c>
      <c r="D53" s="67" t="s">
        <v>197</v>
      </c>
      <c r="E53" s="28" t="s">
        <v>282</v>
      </c>
      <c r="F53" s="72" t="s">
        <v>282</v>
      </c>
      <c r="G53" s="35" t="s">
        <v>282</v>
      </c>
      <c r="H53" s="35" t="s">
        <v>282</v>
      </c>
      <c r="I53" s="67" t="s">
        <v>282</v>
      </c>
      <c r="J53" s="78" t="s">
        <v>282</v>
      </c>
    </row>
    <row r="54" spans="1:10" s="2" customFormat="1" ht="91.5" customHeight="1">
      <c r="A54" s="3"/>
      <c r="B54" s="15" t="s">
        <v>0</v>
      </c>
      <c r="C54" s="27" t="s">
        <v>36</v>
      </c>
      <c r="D54" s="67" t="s">
        <v>210</v>
      </c>
      <c r="E54" s="28" t="s">
        <v>282</v>
      </c>
      <c r="F54" s="72" t="s">
        <v>282</v>
      </c>
      <c r="G54" s="35" t="s">
        <v>282</v>
      </c>
      <c r="H54" s="35" t="s">
        <v>282</v>
      </c>
      <c r="I54" s="67" t="s">
        <v>282</v>
      </c>
      <c r="J54" s="78" t="s">
        <v>282</v>
      </c>
    </row>
    <row r="55" spans="1:10" s="2" customFormat="1" ht="91.5" customHeight="1">
      <c r="A55" s="3"/>
      <c r="B55" s="15" t="s">
        <v>0</v>
      </c>
      <c r="C55" s="27" t="s">
        <v>36</v>
      </c>
      <c r="D55" s="67" t="s">
        <v>211</v>
      </c>
      <c r="E55" s="28" t="s">
        <v>282</v>
      </c>
      <c r="F55" s="72" t="s">
        <v>282</v>
      </c>
      <c r="G55" s="35" t="s">
        <v>282</v>
      </c>
      <c r="H55" s="35" t="s">
        <v>282</v>
      </c>
      <c r="I55" s="67" t="s">
        <v>282</v>
      </c>
      <c r="J55" s="78" t="s">
        <v>282</v>
      </c>
    </row>
    <row r="56" spans="1:10" s="2" customFormat="1" ht="91.5" customHeight="1">
      <c r="A56" s="3"/>
      <c r="B56" s="15" t="s">
        <v>0</v>
      </c>
      <c r="C56" s="27" t="s">
        <v>36</v>
      </c>
      <c r="D56" s="67" t="s">
        <v>219</v>
      </c>
      <c r="E56" s="28" t="s">
        <v>282</v>
      </c>
      <c r="F56" s="72" t="s">
        <v>282</v>
      </c>
      <c r="G56" s="35" t="s">
        <v>282</v>
      </c>
      <c r="H56" s="35" t="s">
        <v>282</v>
      </c>
      <c r="I56" s="67" t="s">
        <v>282</v>
      </c>
      <c r="J56" s="78" t="s">
        <v>282</v>
      </c>
    </row>
    <row r="57" spans="1:10" s="2" customFormat="1" ht="91.5" customHeight="1">
      <c r="A57" s="3"/>
      <c r="B57" s="15" t="s">
        <v>0</v>
      </c>
      <c r="C57" s="27" t="s">
        <v>36</v>
      </c>
      <c r="D57" s="67" t="s">
        <v>232</v>
      </c>
      <c r="E57" s="28" t="s">
        <v>282</v>
      </c>
      <c r="F57" s="72" t="s">
        <v>282</v>
      </c>
      <c r="G57" s="35" t="s">
        <v>282</v>
      </c>
      <c r="H57" s="35" t="s">
        <v>282</v>
      </c>
      <c r="I57" s="67" t="s">
        <v>282</v>
      </c>
      <c r="J57" s="78" t="s">
        <v>282</v>
      </c>
    </row>
    <row r="58" spans="1:10" s="2" customFormat="1" ht="91.5" customHeight="1">
      <c r="A58" s="3"/>
      <c r="B58" s="15" t="s">
        <v>0</v>
      </c>
      <c r="C58" s="27" t="s">
        <v>36</v>
      </c>
      <c r="D58" s="67" t="s">
        <v>236</v>
      </c>
      <c r="E58" s="28" t="s">
        <v>282</v>
      </c>
      <c r="F58" s="72" t="s">
        <v>282</v>
      </c>
      <c r="G58" s="35" t="s">
        <v>282</v>
      </c>
      <c r="H58" s="35" t="s">
        <v>282</v>
      </c>
      <c r="I58" s="67" t="s">
        <v>282</v>
      </c>
      <c r="J58" s="78" t="s">
        <v>282</v>
      </c>
    </row>
    <row r="59" spans="1:10" s="2" customFormat="1" ht="91.5" customHeight="1">
      <c r="A59" s="3"/>
      <c r="B59" s="15" t="s">
        <v>0</v>
      </c>
      <c r="C59" s="27" t="s">
        <v>36</v>
      </c>
      <c r="D59" s="67" t="s">
        <v>237</v>
      </c>
      <c r="E59" s="28" t="s">
        <v>282</v>
      </c>
      <c r="F59" s="72" t="s">
        <v>282</v>
      </c>
      <c r="G59" s="35" t="s">
        <v>282</v>
      </c>
      <c r="H59" s="35" t="s">
        <v>282</v>
      </c>
      <c r="I59" s="67" t="s">
        <v>282</v>
      </c>
      <c r="J59" s="78" t="s">
        <v>282</v>
      </c>
    </row>
    <row r="60" spans="1:10" s="2" customFormat="1" ht="91.5" customHeight="1">
      <c r="A60" s="3"/>
      <c r="B60" s="15" t="s">
        <v>0</v>
      </c>
      <c r="C60" s="27" t="s">
        <v>36</v>
      </c>
      <c r="D60" s="67" t="s">
        <v>238</v>
      </c>
      <c r="E60" s="28" t="s">
        <v>282</v>
      </c>
      <c r="F60" s="72" t="s">
        <v>282</v>
      </c>
      <c r="G60" s="35" t="s">
        <v>282</v>
      </c>
      <c r="H60" s="35" t="s">
        <v>282</v>
      </c>
      <c r="I60" s="67" t="s">
        <v>282</v>
      </c>
      <c r="J60" s="78" t="s">
        <v>282</v>
      </c>
    </row>
    <row r="61" spans="1:10" s="2" customFormat="1" ht="91.5" customHeight="1">
      <c r="A61" s="3"/>
      <c r="B61" s="15" t="s">
        <v>0</v>
      </c>
      <c r="C61" s="27" t="s">
        <v>36</v>
      </c>
      <c r="D61" s="67" t="s">
        <v>239</v>
      </c>
      <c r="E61" s="28" t="s">
        <v>282</v>
      </c>
      <c r="F61" s="72" t="s">
        <v>282</v>
      </c>
      <c r="G61" s="35" t="s">
        <v>282</v>
      </c>
      <c r="H61" s="35" t="s">
        <v>282</v>
      </c>
      <c r="I61" s="67" t="s">
        <v>282</v>
      </c>
      <c r="J61" s="78" t="s">
        <v>282</v>
      </c>
    </row>
    <row r="62" spans="1:10" s="2" customFormat="1" ht="80.25" customHeight="1">
      <c r="A62" s="3"/>
      <c r="B62" s="16" t="s">
        <v>1</v>
      </c>
      <c r="C62" s="8" t="s">
        <v>37</v>
      </c>
      <c r="D62" s="36" t="s">
        <v>183</v>
      </c>
      <c r="E62" s="8" t="s">
        <v>96</v>
      </c>
      <c r="F62" s="40" t="s">
        <v>282</v>
      </c>
      <c r="G62" s="36" t="s">
        <v>282</v>
      </c>
      <c r="H62" s="36" t="s">
        <v>282</v>
      </c>
      <c r="I62" s="36" t="s">
        <v>282</v>
      </c>
      <c r="J62" s="79" t="s">
        <v>282</v>
      </c>
    </row>
    <row r="63" spans="1:10" s="2" customFormat="1" ht="80.25" customHeight="1">
      <c r="A63" s="3"/>
      <c r="B63" s="16" t="s">
        <v>1</v>
      </c>
      <c r="C63" s="8" t="s">
        <v>37</v>
      </c>
      <c r="D63" s="36" t="s">
        <v>187</v>
      </c>
      <c r="E63" s="8" t="s">
        <v>282</v>
      </c>
      <c r="F63" s="40" t="s">
        <v>282</v>
      </c>
      <c r="G63" s="36" t="s">
        <v>282</v>
      </c>
      <c r="H63" s="36" t="s">
        <v>282</v>
      </c>
      <c r="I63" s="36" t="s">
        <v>282</v>
      </c>
      <c r="J63" s="79" t="s">
        <v>282</v>
      </c>
    </row>
    <row r="64" spans="1:10" s="2" customFormat="1" ht="80.25" customHeight="1">
      <c r="A64" s="3"/>
      <c r="B64" s="16" t="s">
        <v>1</v>
      </c>
      <c r="C64" s="8" t="s">
        <v>37</v>
      </c>
      <c r="D64" s="36" t="s">
        <v>188</v>
      </c>
      <c r="E64" s="8" t="s">
        <v>282</v>
      </c>
      <c r="F64" s="40" t="s">
        <v>282</v>
      </c>
      <c r="G64" s="36" t="s">
        <v>282</v>
      </c>
      <c r="H64" s="36" t="s">
        <v>282</v>
      </c>
      <c r="I64" s="36" t="s">
        <v>282</v>
      </c>
      <c r="J64" s="79" t="s">
        <v>282</v>
      </c>
    </row>
    <row r="65" spans="1:10" s="2" customFormat="1" ht="93.75" customHeight="1">
      <c r="A65" s="3"/>
      <c r="B65" s="17" t="s">
        <v>2</v>
      </c>
      <c r="C65" s="9" t="s">
        <v>14</v>
      </c>
      <c r="D65" s="37" t="s">
        <v>282</v>
      </c>
      <c r="E65" s="9" t="s">
        <v>282</v>
      </c>
      <c r="F65" s="41" t="s">
        <v>282</v>
      </c>
      <c r="G65" s="37" t="s">
        <v>282</v>
      </c>
      <c r="H65" s="37" t="s">
        <v>127</v>
      </c>
      <c r="I65" s="37" t="s">
        <v>282</v>
      </c>
      <c r="J65" s="80" t="s">
        <v>282</v>
      </c>
    </row>
    <row r="66" spans="1:10" s="2" customFormat="1" ht="93.75" customHeight="1">
      <c r="A66" s="3"/>
      <c r="B66" s="46" t="s">
        <v>2</v>
      </c>
      <c r="C66" s="47" t="s">
        <v>15</v>
      </c>
      <c r="D66" s="48" t="s">
        <v>191</v>
      </c>
      <c r="E66" s="47" t="s">
        <v>282</v>
      </c>
      <c r="F66" s="49" t="s">
        <v>282</v>
      </c>
      <c r="G66" s="48" t="s">
        <v>282</v>
      </c>
      <c r="H66" s="48" t="s">
        <v>282</v>
      </c>
      <c r="I66" s="48" t="s">
        <v>282</v>
      </c>
      <c r="J66" s="78" t="s">
        <v>282</v>
      </c>
    </row>
    <row r="67" spans="1:10" s="2" customFormat="1" ht="93.75" customHeight="1">
      <c r="A67" s="3"/>
      <c r="B67" s="46" t="s">
        <v>2</v>
      </c>
      <c r="C67" s="47" t="s">
        <v>15</v>
      </c>
      <c r="D67" s="48" t="s">
        <v>194</v>
      </c>
      <c r="E67" s="47" t="s">
        <v>282</v>
      </c>
      <c r="F67" s="49" t="s">
        <v>282</v>
      </c>
      <c r="G67" s="48" t="s">
        <v>282</v>
      </c>
      <c r="H67" s="48" t="s">
        <v>282</v>
      </c>
      <c r="I67" s="48" t="s">
        <v>282</v>
      </c>
      <c r="J67" s="78" t="s">
        <v>282</v>
      </c>
    </row>
    <row r="68" spans="1:10" s="2" customFormat="1" ht="93.75" customHeight="1">
      <c r="A68" s="3"/>
      <c r="B68" s="46" t="s">
        <v>2</v>
      </c>
      <c r="C68" s="47" t="s">
        <v>15</v>
      </c>
      <c r="D68" s="48" t="s">
        <v>256</v>
      </c>
      <c r="E68" s="47" t="s">
        <v>282</v>
      </c>
      <c r="F68" s="49" t="s">
        <v>282</v>
      </c>
      <c r="G68" s="48" t="s">
        <v>282</v>
      </c>
      <c r="H68" s="48" t="s">
        <v>282</v>
      </c>
      <c r="I68" s="48" t="s">
        <v>282</v>
      </c>
      <c r="J68" s="78" t="s">
        <v>282</v>
      </c>
    </row>
    <row r="69" spans="1:10" s="2" customFormat="1" ht="93.75" customHeight="1">
      <c r="A69" s="3"/>
      <c r="B69" s="17" t="s">
        <v>2</v>
      </c>
      <c r="C69" s="9" t="s">
        <v>17</v>
      </c>
      <c r="D69" s="37" t="s">
        <v>251</v>
      </c>
      <c r="E69" s="9" t="s">
        <v>282</v>
      </c>
      <c r="F69" s="41" t="s">
        <v>282</v>
      </c>
      <c r="G69" s="37" t="s">
        <v>282</v>
      </c>
      <c r="H69" s="37" t="s">
        <v>282</v>
      </c>
      <c r="I69" s="37" t="s">
        <v>282</v>
      </c>
      <c r="J69" s="80" t="s">
        <v>282</v>
      </c>
    </row>
    <row r="70" spans="1:10" s="2" customFormat="1" ht="87.75" customHeight="1">
      <c r="A70" s="3"/>
      <c r="B70" s="50" t="s">
        <v>3</v>
      </c>
      <c r="C70" s="51" t="s">
        <v>16</v>
      </c>
      <c r="D70" s="52" t="s">
        <v>264</v>
      </c>
      <c r="E70" s="51" t="s">
        <v>91</v>
      </c>
      <c r="F70" s="53" t="s">
        <v>282</v>
      </c>
      <c r="G70" s="52" t="s">
        <v>282</v>
      </c>
      <c r="H70" s="52" t="s">
        <v>282</v>
      </c>
      <c r="I70" s="52" t="s">
        <v>167</v>
      </c>
      <c r="J70" s="81" t="s">
        <v>282</v>
      </c>
    </row>
    <row r="71" spans="1:10" s="2" customFormat="1" ht="87.75" customHeight="1">
      <c r="A71" s="3"/>
      <c r="B71" s="50" t="s">
        <v>3</v>
      </c>
      <c r="C71" s="51" t="s">
        <v>16</v>
      </c>
      <c r="D71" s="52" t="s">
        <v>282</v>
      </c>
      <c r="E71" s="51" t="s">
        <v>103</v>
      </c>
      <c r="F71" s="53" t="s">
        <v>282</v>
      </c>
      <c r="G71" s="52" t="s">
        <v>282</v>
      </c>
      <c r="H71" s="52" t="s">
        <v>282</v>
      </c>
      <c r="I71" s="52" t="s">
        <v>282</v>
      </c>
      <c r="J71" s="81" t="s">
        <v>282</v>
      </c>
    </row>
    <row r="72" spans="1:10" s="2" customFormat="1" ht="87.75" customHeight="1">
      <c r="A72" s="3"/>
      <c r="B72" s="18" t="s">
        <v>3</v>
      </c>
      <c r="C72" s="11" t="s">
        <v>18</v>
      </c>
      <c r="D72" s="38" t="s">
        <v>240</v>
      </c>
      <c r="E72" s="11" t="s">
        <v>90</v>
      </c>
      <c r="F72" s="42" t="s">
        <v>282</v>
      </c>
      <c r="G72" s="38" t="s">
        <v>282</v>
      </c>
      <c r="H72" s="38" t="s">
        <v>282</v>
      </c>
      <c r="I72" s="38" t="s">
        <v>282</v>
      </c>
      <c r="J72" s="82" t="s">
        <v>282</v>
      </c>
    </row>
    <row r="73" spans="1:10" s="2" customFormat="1" ht="87.75" customHeight="1">
      <c r="A73" s="3"/>
      <c r="B73" s="18" t="s">
        <v>3</v>
      </c>
      <c r="C73" s="11" t="s">
        <v>18</v>
      </c>
      <c r="D73" s="38" t="s">
        <v>282</v>
      </c>
      <c r="E73" s="11" t="s">
        <v>92</v>
      </c>
      <c r="F73" s="42" t="s">
        <v>282</v>
      </c>
      <c r="G73" s="38" t="s">
        <v>282</v>
      </c>
      <c r="H73" s="38" t="s">
        <v>282</v>
      </c>
      <c r="I73" s="38" t="s">
        <v>282</v>
      </c>
      <c r="J73" s="82" t="s">
        <v>282</v>
      </c>
    </row>
    <row r="74" spans="1:10" s="2" customFormat="1" ht="87.75" customHeight="1">
      <c r="A74" s="3"/>
      <c r="B74" s="16" t="s">
        <v>3</v>
      </c>
      <c r="C74" s="8" t="s">
        <v>19</v>
      </c>
      <c r="D74" s="36" t="s">
        <v>282</v>
      </c>
      <c r="E74" s="8" t="s">
        <v>74</v>
      </c>
      <c r="F74" s="40" t="s">
        <v>282</v>
      </c>
      <c r="G74" s="36" t="s">
        <v>282</v>
      </c>
      <c r="H74" s="36" t="s">
        <v>282</v>
      </c>
      <c r="I74" s="36" t="s">
        <v>282</v>
      </c>
      <c r="J74" s="79" t="s">
        <v>282</v>
      </c>
    </row>
    <row r="75" spans="1:10" s="2" customFormat="1" ht="87.75" customHeight="1">
      <c r="A75" s="3"/>
      <c r="B75" s="16" t="s">
        <v>3</v>
      </c>
      <c r="C75" s="8" t="s">
        <v>19</v>
      </c>
      <c r="D75" s="36" t="s">
        <v>282</v>
      </c>
      <c r="E75" s="8" t="s">
        <v>80</v>
      </c>
      <c r="F75" s="40" t="s">
        <v>282</v>
      </c>
      <c r="G75" s="36" t="s">
        <v>282</v>
      </c>
      <c r="H75" s="36" t="s">
        <v>282</v>
      </c>
      <c r="I75" s="36" t="s">
        <v>282</v>
      </c>
      <c r="J75" s="79" t="s">
        <v>282</v>
      </c>
    </row>
    <row r="76" spans="1:10" s="2" customFormat="1" ht="87.75" customHeight="1">
      <c r="A76" s="3"/>
      <c r="B76" s="18" t="s">
        <v>3</v>
      </c>
      <c r="C76" s="11" t="s">
        <v>20</v>
      </c>
      <c r="D76" s="38" t="s">
        <v>282</v>
      </c>
      <c r="E76" s="11" t="s">
        <v>282</v>
      </c>
      <c r="F76" s="42" t="s">
        <v>282</v>
      </c>
      <c r="G76" s="38" t="s">
        <v>282</v>
      </c>
      <c r="H76" s="38" t="s">
        <v>282</v>
      </c>
      <c r="I76" s="38" t="s">
        <v>282</v>
      </c>
      <c r="J76" s="82" t="s">
        <v>282</v>
      </c>
    </row>
    <row r="77" spans="1:10" s="2" customFormat="1" ht="100.5" customHeight="1">
      <c r="A77" s="3"/>
      <c r="B77" s="23" t="s">
        <v>4</v>
      </c>
      <c r="C77" s="54" t="s">
        <v>21</v>
      </c>
      <c r="D77" s="55" t="s">
        <v>254</v>
      </c>
      <c r="E77" s="54" t="s">
        <v>76</v>
      </c>
      <c r="F77" s="56" t="s">
        <v>282</v>
      </c>
      <c r="G77" s="55" t="s">
        <v>282</v>
      </c>
      <c r="H77" s="55" t="s">
        <v>282</v>
      </c>
      <c r="I77" s="55" t="s">
        <v>282</v>
      </c>
      <c r="J77" s="83" t="s">
        <v>282</v>
      </c>
    </row>
    <row r="78" spans="1:10" s="2" customFormat="1" ht="100.5" customHeight="1">
      <c r="A78" s="3"/>
      <c r="B78" s="23" t="s">
        <v>4</v>
      </c>
      <c r="C78" s="54" t="s">
        <v>21</v>
      </c>
      <c r="D78" s="55" t="s">
        <v>282</v>
      </c>
      <c r="E78" s="54" t="s">
        <v>78</v>
      </c>
      <c r="F78" s="56" t="s">
        <v>282</v>
      </c>
      <c r="G78" s="55" t="s">
        <v>282</v>
      </c>
      <c r="H78" s="55" t="s">
        <v>282</v>
      </c>
      <c r="I78" s="55" t="s">
        <v>282</v>
      </c>
      <c r="J78" s="83" t="s">
        <v>282</v>
      </c>
    </row>
    <row r="79" spans="1:10" s="2" customFormat="1" ht="100.5" customHeight="1">
      <c r="A79" s="3"/>
      <c r="B79" s="23" t="s">
        <v>4</v>
      </c>
      <c r="C79" s="54" t="s">
        <v>21</v>
      </c>
      <c r="D79" s="55" t="s">
        <v>282</v>
      </c>
      <c r="E79" s="54" t="s">
        <v>86</v>
      </c>
      <c r="F79" s="56" t="s">
        <v>282</v>
      </c>
      <c r="G79" s="55" t="s">
        <v>282</v>
      </c>
      <c r="H79" s="55" t="s">
        <v>282</v>
      </c>
      <c r="I79" s="55" t="s">
        <v>282</v>
      </c>
      <c r="J79" s="83" t="s">
        <v>282</v>
      </c>
    </row>
    <row r="80" spans="1:10" s="2" customFormat="1" ht="100.5" customHeight="1">
      <c r="A80" s="3"/>
      <c r="B80" s="19" t="s">
        <v>4</v>
      </c>
      <c r="C80" s="10" t="s">
        <v>22</v>
      </c>
      <c r="D80" s="39" t="s">
        <v>258</v>
      </c>
      <c r="E80" s="10" t="s">
        <v>282</v>
      </c>
      <c r="F80" s="43" t="s">
        <v>282</v>
      </c>
      <c r="G80" s="39" t="s">
        <v>282</v>
      </c>
      <c r="H80" s="39" t="s">
        <v>282</v>
      </c>
      <c r="I80" s="39" t="s">
        <v>282</v>
      </c>
      <c r="J80" s="84" t="s">
        <v>307</v>
      </c>
    </row>
    <row r="81" spans="1:10" s="2" customFormat="1" ht="100.5" customHeight="1">
      <c r="A81" s="3"/>
      <c r="B81" s="19" t="s">
        <v>4</v>
      </c>
      <c r="C81" s="10" t="s">
        <v>22</v>
      </c>
      <c r="D81" s="39" t="s">
        <v>259</v>
      </c>
      <c r="E81" s="10" t="s">
        <v>282</v>
      </c>
      <c r="F81" s="43" t="s">
        <v>282</v>
      </c>
      <c r="G81" s="39" t="s">
        <v>282</v>
      </c>
      <c r="H81" s="39" t="s">
        <v>282</v>
      </c>
      <c r="I81" s="39" t="s">
        <v>282</v>
      </c>
      <c r="J81" s="84" t="s">
        <v>282</v>
      </c>
    </row>
    <row r="82" spans="1:10" s="2" customFormat="1" ht="100.5" customHeight="1">
      <c r="A82" s="3"/>
      <c r="B82" s="19" t="s">
        <v>4</v>
      </c>
      <c r="C82" s="10" t="s">
        <v>22</v>
      </c>
      <c r="D82" s="39" t="s">
        <v>260</v>
      </c>
      <c r="E82" s="10" t="s">
        <v>282</v>
      </c>
      <c r="F82" s="43" t="s">
        <v>282</v>
      </c>
      <c r="G82" s="39" t="s">
        <v>282</v>
      </c>
      <c r="H82" s="39" t="s">
        <v>282</v>
      </c>
      <c r="I82" s="39" t="s">
        <v>282</v>
      </c>
      <c r="J82" s="84" t="s">
        <v>282</v>
      </c>
    </row>
    <row r="83" spans="1:10" s="2" customFormat="1" ht="100.5" customHeight="1">
      <c r="A83" s="3"/>
      <c r="B83" s="19" t="s">
        <v>4</v>
      </c>
      <c r="C83" s="10" t="s">
        <v>22</v>
      </c>
      <c r="D83" s="39" t="s">
        <v>261</v>
      </c>
      <c r="E83" s="10" t="s">
        <v>282</v>
      </c>
      <c r="F83" s="43" t="s">
        <v>282</v>
      </c>
      <c r="G83" s="39" t="s">
        <v>282</v>
      </c>
      <c r="H83" s="39" t="s">
        <v>282</v>
      </c>
      <c r="I83" s="39" t="s">
        <v>282</v>
      </c>
      <c r="J83" s="84" t="s">
        <v>282</v>
      </c>
    </row>
    <row r="84" spans="1:10" s="2" customFormat="1" ht="100.5" customHeight="1">
      <c r="A84" s="3"/>
      <c r="B84" s="23" t="s">
        <v>4</v>
      </c>
      <c r="C84" s="54" t="s">
        <v>23</v>
      </c>
      <c r="D84" s="55" t="s">
        <v>282</v>
      </c>
      <c r="E84" s="54" t="s">
        <v>282</v>
      </c>
      <c r="F84" s="56" t="s">
        <v>282</v>
      </c>
      <c r="G84" s="55" t="s">
        <v>282</v>
      </c>
      <c r="H84" s="55" t="s">
        <v>282</v>
      </c>
      <c r="I84" s="55" t="s">
        <v>282</v>
      </c>
      <c r="J84" s="83" t="s">
        <v>282</v>
      </c>
    </row>
    <row r="85" spans="1:10" s="2" customFormat="1" ht="100.5" customHeight="1">
      <c r="A85" s="3"/>
      <c r="B85" s="20" t="s">
        <v>4</v>
      </c>
      <c r="C85" s="10" t="s">
        <v>24</v>
      </c>
      <c r="D85" s="39" t="s">
        <v>203</v>
      </c>
      <c r="E85" s="10" t="s">
        <v>73</v>
      </c>
      <c r="F85" s="43" t="s">
        <v>282</v>
      </c>
      <c r="G85" s="39" t="s">
        <v>282</v>
      </c>
      <c r="H85" s="39" t="s">
        <v>282</v>
      </c>
      <c r="I85" s="39" t="s">
        <v>282</v>
      </c>
      <c r="J85" s="84" t="s">
        <v>282</v>
      </c>
    </row>
    <row r="86" spans="1:10" s="2" customFormat="1" ht="100.5" customHeight="1">
      <c r="A86" s="3"/>
      <c r="B86" s="20" t="s">
        <v>4</v>
      </c>
      <c r="C86" s="10" t="s">
        <v>24</v>
      </c>
      <c r="D86" s="39" t="s">
        <v>217</v>
      </c>
      <c r="E86" s="10" t="s">
        <v>282</v>
      </c>
      <c r="F86" s="43" t="s">
        <v>282</v>
      </c>
      <c r="G86" s="39" t="s">
        <v>282</v>
      </c>
      <c r="H86" s="39" t="s">
        <v>282</v>
      </c>
      <c r="I86" s="39" t="s">
        <v>282</v>
      </c>
      <c r="J86" s="84" t="s">
        <v>282</v>
      </c>
    </row>
    <row r="87" spans="1:10" s="2" customFormat="1" ht="100.5" customHeight="1" thickBot="1">
      <c r="A87" s="3"/>
      <c r="B87" s="74" t="s">
        <v>4</v>
      </c>
      <c r="C87" s="44" t="s">
        <v>24</v>
      </c>
      <c r="D87" s="65" t="s">
        <v>234</v>
      </c>
      <c r="E87" s="44" t="s">
        <v>282</v>
      </c>
      <c r="F87" s="45" t="s">
        <v>282</v>
      </c>
      <c r="G87" s="65" t="s">
        <v>282</v>
      </c>
      <c r="H87" s="65" t="s">
        <v>282</v>
      </c>
      <c r="I87" s="65" t="s">
        <v>282</v>
      </c>
      <c r="J87" s="85" t="s">
        <v>282</v>
      </c>
    </row>
    <row r="88" spans="1:10">
      <c r="J88" s="60"/>
    </row>
    <row r="89" spans="1:10">
      <c r="J89" s="60"/>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topLeftCell="A54" workbookViewId="0">
      <selection activeCell="E59" sqref="E59"/>
    </sheetView>
  </sheetViews>
  <sheetFormatPr baseColWidth="10" defaultRowHeight="14" x14ac:dyDescent="0"/>
  <cols>
    <col min="1" max="3" width="23.1640625" style="373" customWidth="1"/>
    <col min="4" max="4" width="21.33203125" style="373" customWidth="1"/>
    <col min="5" max="5" width="43.83203125" style="374" customWidth="1"/>
    <col min="6" max="6" width="24.6640625" style="375" customWidth="1"/>
    <col min="7" max="7" width="30.6640625" style="376" customWidth="1"/>
    <col min="8" max="11" width="17.83203125" style="377" customWidth="1"/>
    <col min="12" max="12" width="16.5" style="377" customWidth="1"/>
    <col min="13" max="16384" width="10.83203125" style="360"/>
  </cols>
  <sheetData>
    <row r="1" spans="1:12" ht="23" customHeight="1">
      <c r="A1" s="414" t="s">
        <v>561</v>
      </c>
      <c r="B1" s="414" t="s">
        <v>40</v>
      </c>
      <c r="C1" s="414" t="s">
        <v>309</v>
      </c>
      <c r="D1" s="414" t="s">
        <v>562</v>
      </c>
      <c r="E1" s="414" t="s">
        <v>44</v>
      </c>
      <c r="F1" s="416" t="s">
        <v>310</v>
      </c>
      <c r="G1" s="409" t="s">
        <v>311</v>
      </c>
      <c r="H1" s="368">
        <v>2020</v>
      </c>
      <c r="I1" s="368">
        <v>2021</v>
      </c>
      <c r="J1" s="368">
        <v>2022</v>
      </c>
      <c r="K1" s="368">
        <v>2023</v>
      </c>
      <c r="L1" s="411" t="s">
        <v>312</v>
      </c>
    </row>
    <row r="2" spans="1:12" ht="26" customHeight="1" thickBot="1">
      <c r="A2" s="415"/>
      <c r="B2" s="415"/>
      <c r="C2" s="415"/>
      <c r="D2" s="415"/>
      <c r="E2" s="415"/>
      <c r="F2" s="417"/>
      <c r="G2" s="410"/>
      <c r="H2" s="369" t="s">
        <v>313</v>
      </c>
      <c r="I2" s="369" t="s">
        <v>313</v>
      </c>
      <c r="J2" s="369" t="s">
        <v>313</v>
      </c>
      <c r="K2" s="369" t="s">
        <v>313</v>
      </c>
      <c r="L2" s="412"/>
    </row>
    <row r="3" spans="1:12" ht="43" thickBot="1">
      <c r="A3" s="413" t="s">
        <v>605</v>
      </c>
      <c r="B3" s="413" t="s">
        <v>635</v>
      </c>
      <c r="C3" s="413" t="s">
        <v>606</v>
      </c>
      <c r="D3" s="413" t="s">
        <v>607</v>
      </c>
      <c r="E3" s="356" t="s">
        <v>652</v>
      </c>
      <c r="F3" s="361" t="s">
        <v>636</v>
      </c>
      <c r="G3" s="361" t="s">
        <v>563</v>
      </c>
      <c r="H3" s="370">
        <v>200000</v>
      </c>
      <c r="I3" s="370">
        <v>200000</v>
      </c>
      <c r="J3" s="370">
        <v>200000</v>
      </c>
      <c r="K3" s="370">
        <v>200000</v>
      </c>
      <c r="L3" s="370">
        <f>SUM(H3:K3)</f>
        <v>800000</v>
      </c>
    </row>
    <row r="4" spans="1:12" ht="43" thickBot="1">
      <c r="A4" s="413"/>
      <c r="B4" s="413"/>
      <c r="C4" s="413"/>
      <c r="D4" s="413"/>
      <c r="E4" s="357" t="s">
        <v>653</v>
      </c>
      <c r="F4" s="361" t="s">
        <v>636</v>
      </c>
      <c r="G4" s="361" t="s">
        <v>563</v>
      </c>
      <c r="H4" s="370">
        <v>200000</v>
      </c>
      <c r="I4" s="370">
        <v>200000</v>
      </c>
      <c r="J4" s="370">
        <v>200000</v>
      </c>
      <c r="K4" s="370">
        <v>200000</v>
      </c>
      <c r="L4" s="370">
        <f t="shared" ref="L4:L8" si="0">SUM(H4:K4)</f>
        <v>800000</v>
      </c>
    </row>
    <row r="5" spans="1:12" ht="71" thickBot="1">
      <c r="A5" s="413"/>
      <c r="B5" s="413"/>
      <c r="C5" s="413"/>
      <c r="D5" s="413"/>
      <c r="E5" s="357" t="s">
        <v>654</v>
      </c>
      <c r="F5" s="361" t="s">
        <v>636</v>
      </c>
      <c r="G5" s="361" t="s">
        <v>563</v>
      </c>
      <c r="H5" s="370">
        <v>200000</v>
      </c>
      <c r="I5" s="370">
        <v>200000</v>
      </c>
      <c r="J5" s="370">
        <v>200000</v>
      </c>
      <c r="K5" s="370">
        <v>200000</v>
      </c>
      <c r="L5" s="370">
        <f t="shared" si="0"/>
        <v>800000</v>
      </c>
    </row>
    <row r="6" spans="1:12" ht="43" thickBot="1">
      <c r="A6" s="413"/>
      <c r="B6" s="413"/>
      <c r="C6" s="413"/>
      <c r="D6" s="413"/>
      <c r="E6" s="357" t="s">
        <v>655</v>
      </c>
      <c r="F6" s="361" t="s">
        <v>637</v>
      </c>
      <c r="G6" s="361" t="s">
        <v>563</v>
      </c>
      <c r="H6" s="370">
        <v>500000</v>
      </c>
      <c r="I6" s="370">
        <v>500000</v>
      </c>
      <c r="J6" s="370">
        <v>500000</v>
      </c>
      <c r="K6" s="370">
        <v>500000</v>
      </c>
      <c r="L6" s="370">
        <f t="shared" si="0"/>
        <v>2000000</v>
      </c>
    </row>
    <row r="7" spans="1:12" ht="43" thickBot="1">
      <c r="A7" s="413"/>
      <c r="B7" s="413"/>
      <c r="C7" s="413"/>
      <c r="D7" s="413"/>
      <c r="E7" s="357" t="s">
        <v>316</v>
      </c>
      <c r="F7" s="361" t="s">
        <v>636</v>
      </c>
      <c r="G7" s="361" t="s">
        <v>563</v>
      </c>
      <c r="H7" s="370">
        <v>0</v>
      </c>
      <c r="I7" s="370">
        <v>0</v>
      </c>
      <c r="J7" s="370">
        <v>0</v>
      </c>
      <c r="K7" s="370">
        <v>0</v>
      </c>
      <c r="L7" s="370">
        <f t="shared" si="0"/>
        <v>0</v>
      </c>
    </row>
    <row r="8" spans="1:12" ht="43" thickBot="1">
      <c r="A8" s="413"/>
      <c r="B8" s="413"/>
      <c r="C8" s="413"/>
      <c r="D8" s="413"/>
      <c r="E8" s="357" t="s">
        <v>564</v>
      </c>
      <c r="F8" s="361" t="s">
        <v>636</v>
      </c>
      <c r="G8" s="361" t="s">
        <v>563</v>
      </c>
      <c r="H8" s="370">
        <v>150000</v>
      </c>
      <c r="I8" s="370">
        <v>150000</v>
      </c>
      <c r="J8" s="370">
        <v>150000</v>
      </c>
      <c r="K8" s="370">
        <v>150000</v>
      </c>
      <c r="L8" s="370">
        <f t="shared" si="0"/>
        <v>600000</v>
      </c>
    </row>
    <row r="9" spans="1:12" ht="71" thickBot="1">
      <c r="A9" s="413"/>
      <c r="B9" s="413"/>
      <c r="C9" s="413"/>
      <c r="D9" s="413"/>
      <c r="E9" s="357" t="s">
        <v>758</v>
      </c>
      <c r="F9" s="361" t="s">
        <v>636</v>
      </c>
      <c r="G9" s="361" t="s">
        <v>563</v>
      </c>
      <c r="H9" s="370">
        <v>500000</v>
      </c>
      <c r="I9" s="370">
        <v>500000</v>
      </c>
      <c r="J9" s="370">
        <v>500000</v>
      </c>
      <c r="K9" s="370">
        <v>500000</v>
      </c>
      <c r="L9" s="370">
        <f>SUM(H9:K9)</f>
        <v>2000000</v>
      </c>
    </row>
    <row r="10" spans="1:12" ht="43" thickBot="1">
      <c r="A10" s="413"/>
      <c r="B10" s="413"/>
      <c r="C10" s="413"/>
      <c r="D10" s="413"/>
      <c r="E10" s="357" t="s">
        <v>565</v>
      </c>
      <c r="F10" s="361" t="s">
        <v>636</v>
      </c>
      <c r="G10" s="361" t="s">
        <v>563</v>
      </c>
      <c r="H10" s="370">
        <v>150000</v>
      </c>
      <c r="I10" s="370">
        <v>150000</v>
      </c>
      <c r="J10" s="370">
        <v>150000</v>
      </c>
      <c r="K10" s="370">
        <v>150000</v>
      </c>
      <c r="L10" s="370">
        <f t="shared" ref="L10:L65" si="1">SUM(H10:K10)</f>
        <v>600000</v>
      </c>
    </row>
    <row r="11" spans="1:12" ht="42">
      <c r="A11" s="419" t="s">
        <v>638</v>
      </c>
      <c r="B11" s="419" t="s">
        <v>613</v>
      </c>
      <c r="C11" s="419" t="s">
        <v>606</v>
      </c>
      <c r="D11" s="419" t="s">
        <v>612</v>
      </c>
      <c r="E11" s="364" t="s">
        <v>639</v>
      </c>
      <c r="F11" s="361" t="s">
        <v>640</v>
      </c>
      <c r="G11" s="361" t="s">
        <v>563</v>
      </c>
      <c r="H11" s="371">
        <v>500000</v>
      </c>
      <c r="I11" s="372">
        <v>500000</v>
      </c>
      <c r="J11" s="372">
        <v>500000</v>
      </c>
      <c r="K11" s="372">
        <v>500000</v>
      </c>
      <c r="L11" s="370">
        <f t="shared" si="1"/>
        <v>2000000</v>
      </c>
    </row>
    <row r="12" spans="1:12" ht="42">
      <c r="A12" s="420"/>
      <c r="B12" s="420"/>
      <c r="C12" s="420"/>
      <c r="D12" s="420"/>
      <c r="E12" s="364" t="s">
        <v>610</v>
      </c>
      <c r="F12" s="361" t="s">
        <v>640</v>
      </c>
      <c r="G12" s="361" t="s">
        <v>563</v>
      </c>
      <c r="H12" s="370">
        <v>0</v>
      </c>
      <c r="I12" s="370">
        <v>0</v>
      </c>
      <c r="J12" s="370">
        <v>0</v>
      </c>
      <c r="K12" s="370">
        <v>0</v>
      </c>
      <c r="L12" s="370">
        <f t="shared" si="1"/>
        <v>0</v>
      </c>
    </row>
    <row r="13" spans="1:12" ht="42">
      <c r="A13" s="420"/>
      <c r="B13" s="420"/>
      <c r="C13" s="420"/>
      <c r="D13" s="420"/>
      <c r="E13" s="364" t="s">
        <v>608</v>
      </c>
      <c r="F13" s="361" t="s">
        <v>640</v>
      </c>
      <c r="G13" s="361" t="s">
        <v>563</v>
      </c>
      <c r="H13" s="371">
        <v>500000</v>
      </c>
      <c r="I13" s="372">
        <v>500000</v>
      </c>
      <c r="J13" s="372">
        <v>500000</v>
      </c>
      <c r="K13" s="372">
        <v>500000</v>
      </c>
      <c r="L13" s="370">
        <f t="shared" si="1"/>
        <v>2000000</v>
      </c>
    </row>
    <row r="14" spans="1:12" ht="56">
      <c r="A14" s="420"/>
      <c r="B14" s="420"/>
      <c r="C14" s="420"/>
      <c r="D14" s="420"/>
      <c r="E14" s="364" t="s">
        <v>641</v>
      </c>
      <c r="F14" s="361" t="s">
        <v>640</v>
      </c>
      <c r="G14" s="361" t="s">
        <v>563</v>
      </c>
      <c r="H14" s="370">
        <v>0</v>
      </c>
      <c r="I14" s="370">
        <v>0</v>
      </c>
      <c r="J14" s="370">
        <v>0</v>
      </c>
      <c r="K14" s="370">
        <v>0</v>
      </c>
      <c r="L14" s="370">
        <f t="shared" si="1"/>
        <v>0</v>
      </c>
    </row>
    <row r="15" spans="1:12" ht="42">
      <c r="A15" s="420"/>
      <c r="B15" s="420"/>
      <c r="C15" s="420"/>
      <c r="D15" s="420"/>
      <c r="E15" s="364" t="s">
        <v>609</v>
      </c>
      <c r="F15" s="361" t="s">
        <v>640</v>
      </c>
      <c r="G15" s="361" t="s">
        <v>563</v>
      </c>
      <c r="H15" s="370">
        <v>150000</v>
      </c>
      <c r="I15" s="370">
        <v>150000</v>
      </c>
      <c r="J15" s="370">
        <v>150000</v>
      </c>
      <c r="K15" s="370">
        <v>150000</v>
      </c>
      <c r="L15" s="370">
        <f t="shared" si="1"/>
        <v>600000</v>
      </c>
    </row>
    <row r="16" spans="1:12" ht="42">
      <c r="A16" s="420"/>
      <c r="B16" s="420"/>
      <c r="C16" s="420"/>
      <c r="D16" s="420"/>
      <c r="E16" s="364" t="s">
        <v>642</v>
      </c>
      <c r="F16" s="361" t="s">
        <v>643</v>
      </c>
      <c r="G16" s="361" t="s">
        <v>563</v>
      </c>
      <c r="H16" s="370">
        <v>150000</v>
      </c>
      <c r="I16" s="370">
        <v>150000</v>
      </c>
      <c r="J16" s="370">
        <v>150000</v>
      </c>
      <c r="K16" s="370">
        <v>150000</v>
      </c>
      <c r="L16" s="370">
        <f t="shared" si="1"/>
        <v>600000</v>
      </c>
    </row>
    <row r="17" spans="1:12" ht="42" customHeight="1">
      <c r="A17" s="420"/>
      <c r="B17" s="420"/>
      <c r="C17" s="420"/>
      <c r="D17" s="420"/>
      <c r="E17" s="364" t="s">
        <v>566</v>
      </c>
      <c r="F17" s="361" t="s">
        <v>640</v>
      </c>
      <c r="G17" s="361" t="s">
        <v>563</v>
      </c>
      <c r="H17" s="370">
        <v>150000</v>
      </c>
      <c r="I17" s="370">
        <v>150000</v>
      </c>
      <c r="J17" s="370">
        <v>150000</v>
      </c>
      <c r="K17" s="370">
        <v>150000</v>
      </c>
      <c r="L17" s="370">
        <f t="shared" si="1"/>
        <v>600000</v>
      </c>
    </row>
    <row r="18" spans="1:12" ht="42">
      <c r="A18" s="420"/>
      <c r="B18" s="420"/>
      <c r="C18" s="420"/>
      <c r="D18" s="420"/>
      <c r="E18" s="364" t="s">
        <v>567</v>
      </c>
      <c r="F18" s="361" t="s">
        <v>644</v>
      </c>
      <c r="G18" s="361" t="s">
        <v>563</v>
      </c>
      <c r="H18" s="370">
        <v>150000</v>
      </c>
      <c r="I18" s="370">
        <v>150000</v>
      </c>
      <c r="J18" s="370">
        <v>150000</v>
      </c>
      <c r="K18" s="370">
        <v>150000</v>
      </c>
      <c r="L18" s="370">
        <f t="shared" si="1"/>
        <v>600000</v>
      </c>
    </row>
    <row r="19" spans="1:12" ht="42">
      <c r="A19" s="420"/>
      <c r="B19" s="420"/>
      <c r="C19" s="420"/>
      <c r="D19" s="420"/>
      <c r="E19" s="364" t="s">
        <v>568</v>
      </c>
      <c r="F19" s="361" t="s">
        <v>640</v>
      </c>
      <c r="G19" s="361" t="s">
        <v>563</v>
      </c>
      <c r="H19" s="370"/>
      <c r="I19" s="370">
        <v>150000</v>
      </c>
      <c r="J19" s="370"/>
      <c r="K19" s="370"/>
      <c r="L19" s="370">
        <f t="shared" si="1"/>
        <v>150000</v>
      </c>
    </row>
    <row r="20" spans="1:12" ht="42">
      <c r="A20" s="420"/>
      <c r="B20" s="420"/>
      <c r="C20" s="420"/>
      <c r="D20" s="420"/>
      <c r="E20" s="364" t="s">
        <v>569</v>
      </c>
      <c r="F20" s="361" t="s">
        <v>644</v>
      </c>
      <c r="G20" s="361" t="s">
        <v>563</v>
      </c>
      <c r="H20" s="370">
        <v>150000</v>
      </c>
      <c r="I20" s="370">
        <v>150000</v>
      </c>
      <c r="J20" s="370">
        <v>150000</v>
      </c>
      <c r="K20" s="370">
        <v>150000</v>
      </c>
      <c r="L20" s="370">
        <f t="shared" si="1"/>
        <v>600000</v>
      </c>
    </row>
    <row r="21" spans="1:12" ht="42">
      <c r="A21" s="420"/>
      <c r="B21" s="420"/>
      <c r="C21" s="420"/>
      <c r="D21" s="420"/>
      <c r="E21" s="364" t="s">
        <v>570</v>
      </c>
      <c r="F21" s="361" t="s">
        <v>640</v>
      </c>
      <c r="G21" s="361" t="s">
        <v>563</v>
      </c>
      <c r="H21" s="370">
        <v>1000000</v>
      </c>
      <c r="I21" s="370">
        <v>1000000</v>
      </c>
      <c r="J21" s="370">
        <v>1000000</v>
      </c>
      <c r="K21" s="370">
        <v>1000000</v>
      </c>
      <c r="L21" s="370">
        <f t="shared" si="1"/>
        <v>4000000</v>
      </c>
    </row>
    <row r="22" spans="1:12" ht="56">
      <c r="A22" s="420"/>
      <c r="B22" s="420"/>
      <c r="C22" s="420"/>
      <c r="D22" s="420"/>
      <c r="E22" s="364" t="s">
        <v>571</v>
      </c>
      <c r="F22" s="361" t="s">
        <v>640</v>
      </c>
      <c r="G22" s="361" t="s">
        <v>563</v>
      </c>
      <c r="H22" s="370">
        <v>1000000</v>
      </c>
      <c r="I22" s="370">
        <v>1000000</v>
      </c>
      <c r="J22" s="370">
        <v>1000000</v>
      </c>
      <c r="K22" s="370">
        <v>1000000</v>
      </c>
      <c r="L22" s="370">
        <f t="shared" si="1"/>
        <v>4000000</v>
      </c>
    </row>
    <row r="23" spans="1:12" ht="43" thickBot="1">
      <c r="A23" s="418" t="s">
        <v>645</v>
      </c>
      <c r="B23" s="418" t="s">
        <v>617</v>
      </c>
      <c r="C23" s="413" t="s">
        <v>606</v>
      </c>
      <c r="D23" s="418" t="s">
        <v>618</v>
      </c>
      <c r="E23" s="357" t="s">
        <v>573</v>
      </c>
      <c r="F23" s="361" t="s">
        <v>574</v>
      </c>
      <c r="G23" s="361" t="s">
        <v>563</v>
      </c>
      <c r="H23" s="370">
        <v>150000</v>
      </c>
      <c r="I23" s="370">
        <v>150000</v>
      </c>
      <c r="J23" s="370">
        <v>150000</v>
      </c>
      <c r="K23" s="370">
        <v>150000</v>
      </c>
      <c r="L23" s="370">
        <f t="shared" si="1"/>
        <v>600000</v>
      </c>
    </row>
    <row r="24" spans="1:12" ht="43" thickBot="1">
      <c r="A24" s="418"/>
      <c r="B24" s="418"/>
      <c r="C24" s="413"/>
      <c r="D24" s="418"/>
      <c r="E24" s="357" t="s">
        <v>575</v>
      </c>
      <c r="F24" s="361" t="s">
        <v>576</v>
      </c>
      <c r="G24" s="361" t="s">
        <v>563</v>
      </c>
      <c r="H24" s="370">
        <v>150000</v>
      </c>
      <c r="I24" s="370">
        <v>150000</v>
      </c>
      <c r="J24" s="370">
        <v>150000</v>
      </c>
      <c r="K24" s="370">
        <v>150000</v>
      </c>
      <c r="L24" s="370">
        <f t="shared" si="1"/>
        <v>600000</v>
      </c>
    </row>
    <row r="25" spans="1:12" ht="43" thickBot="1">
      <c r="A25" s="418"/>
      <c r="B25" s="418"/>
      <c r="C25" s="413"/>
      <c r="D25" s="418"/>
      <c r="E25" s="357" t="s">
        <v>614</v>
      </c>
      <c r="F25" s="361" t="s">
        <v>615</v>
      </c>
      <c r="G25" s="361" t="s">
        <v>563</v>
      </c>
      <c r="H25" s="370">
        <v>150000</v>
      </c>
      <c r="I25" s="370">
        <v>150000</v>
      </c>
      <c r="J25" s="370">
        <v>150000</v>
      </c>
      <c r="K25" s="370">
        <v>150000</v>
      </c>
      <c r="L25" s="370">
        <f t="shared" si="1"/>
        <v>600000</v>
      </c>
    </row>
    <row r="26" spans="1:12" ht="43" thickBot="1">
      <c r="A26" s="418"/>
      <c r="B26" s="418"/>
      <c r="C26" s="413"/>
      <c r="D26" s="418"/>
      <c r="E26" s="357" t="s">
        <v>759</v>
      </c>
      <c r="F26" s="361" t="s">
        <v>314</v>
      </c>
      <c r="G26" s="361" t="s">
        <v>563</v>
      </c>
      <c r="H26" s="370">
        <v>150000</v>
      </c>
      <c r="I26" s="370">
        <v>150000</v>
      </c>
      <c r="J26" s="370">
        <v>150000</v>
      </c>
      <c r="K26" s="370">
        <v>150000</v>
      </c>
      <c r="L26" s="370">
        <f t="shared" si="1"/>
        <v>600000</v>
      </c>
    </row>
    <row r="27" spans="1:12" ht="43" thickBot="1">
      <c r="A27" s="418"/>
      <c r="B27" s="418"/>
      <c r="C27" s="413"/>
      <c r="D27" s="418"/>
      <c r="E27" s="357" t="s">
        <v>760</v>
      </c>
      <c r="F27" s="361" t="s">
        <v>314</v>
      </c>
      <c r="G27" s="361" t="s">
        <v>563</v>
      </c>
      <c r="H27" s="370">
        <v>150000</v>
      </c>
      <c r="I27" s="370">
        <v>150000</v>
      </c>
      <c r="J27" s="370">
        <v>150000</v>
      </c>
      <c r="K27" s="370">
        <v>150000</v>
      </c>
      <c r="L27" s="370">
        <f t="shared" si="1"/>
        <v>600000</v>
      </c>
    </row>
    <row r="28" spans="1:12" ht="57" thickBot="1">
      <c r="A28" s="418"/>
      <c r="B28" s="418"/>
      <c r="C28" s="413"/>
      <c r="D28" s="418"/>
      <c r="E28" s="357" t="s">
        <v>761</v>
      </c>
      <c r="F28" s="361" t="s">
        <v>314</v>
      </c>
      <c r="G28" s="361" t="s">
        <v>563</v>
      </c>
      <c r="H28" s="370">
        <v>150000</v>
      </c>
      <c r="I28" s="370">
        <v>150000</v>
      </c>
      <c r="J28" s="370">
        <v>150000</v>
      </c>
      <c r="K28" s="370">
        <v>150000</v>
      </c>
      <c r="L28" s="370">
        <f t="shared" si="1"/>
        <v>600000</v>
      </c>
    </row>
    <row r="29" spans="1:12" ht="43" thickBot="1">
      <c r="A29" s="418"/>
      <c r="B29" s="418"/>
      <c r="C29" s="413"/>
      <c r="D29" s="418"/>
      <c r="E29" s="357" t="s">
        <v>577</v>
      </c>
      <c r="F29" s="361" t="s">
        <v>578</v>
      </c>
      <c r="G29" s="361" t="s">
        <v>563</v>
      </c>
      <c r="H29" s="370">
        <v>150000</v>
      </c>
      <c r="I29" s="370">
        <v>150000</v>
      </c>
      <c r="J29" s="370">
        <v>150000</v>
      </c>
      <c r="K29" s="370">
        <v>150000</v>
      </c>
      <c r="L29" s="370">
        <f t="shared" si="1"/>
        <v>600000</v>
      </c>
    </row>
    <row r="30" spans="1:12" ht="57" thickBot="1">
      <c r="A30" s="418"/>
      <c r="B30" s="418"/>
      <c r="C30" s="413"/>
      <c r="D30" s="418"/>
      <c r="E30" s="357" t="s">
        <v>579</v>
      </c>
      <c r="F30" s="361" t="s">
        <v>314</v>
      </c>
      <c r="G30" s="361" t="s">
        <v>563</v>
      </c>
      <c r="H30" s="370">
        <v>150000</v>
      </c>
      <c r="I30" s="370">
        <v>150000</v>
      </c>
      <c r="J30" s="370">
        <v>150000</v>
      </c>
      <c r="K30" s="370">
        <v>150000</v>
      </c>
      <c r="L30" s="370">
        <f t="shared" si="1"/>
        <v>600000</v>
      </c>
    </row>
    <row r="31" spans="1:12" ht="43" thickBot="1">
      <c r="A31" s="418"/>
      <c r="B31" s="418"/>
      <c r="C31" s="413"/>
      <c r="D31" s="418"/>
      <c r="E31" s="357" t="s">
        <v>580</v>
      </c>
      <c r="F31" s="366" t="s">
        <v>314</v>
      </c>
      <c r="G31" s="361" t="s">
        <v>563</v>
      </c>
      <c r="H31" s="370">
        <v>150000</v>
      </c>
      <c r="I31" s="370">
        <v>150000</v>
      </c>
      <c r="J31" s="370">
        <v>150000</v>
      </c>
      <c r="K31" s="370">
        <v>150000</v>
      </c>
      <c r="L31" s="370">
        <f t="shared" si="1"/>
        <v>600000</v>
      </c>
    </row>
    <row r="32" spans="1:12" ht="43" thickBot="1">
      <c r="A32" s="418"/>
      <c r="B32" s="418"/>
      <c r="C32" s="413"/>
      <c r="D32" s="418"/>
      <c r="E32" s="357" t="s">
        <v>581</v>
      </c>
      <c r="F32" s="366" t="s">
        <v>314</v>
      </c>
      <c r="G32" s="361" t="s">
        <v>563</v>
      </c>
      <c r="H32" s="370"/>
      <c r="I32" s="370">
        <v>10000000</v>
      </c>
      <c r="J32" s="370"/>
      <c r="K32" s="370"/>
      <c r="L32" s="370">
        <f t="shared" si="1"/>
        <v>10000000</v>
      </c>
    </row>
    <row r="33" spans="1:12" ht="32" customHeight="1">
      <c r="A33" s="418" t="s">
        <v>619</v>
      </c>
      <c r="B33" s="418" t="s">
        <v>646</v>
      </c>
      <c r="C33" s="418" t="s">
        <v>606</v>
      </c>
      <c r="D33" s="418" t="s">
        <v>620</v>
      </c>
      <c r="E33" s="364" t="s">
        <v>621</v>
      </c>
      <c r="F33" s="361" t="s">
        <v>323</v>
      </c>
      <c r="G33" s="361" t="s">
        <v>563</v>
      </c>
      <c r="H33" s="370">
        <v>150000</v>
      </c>
      <c r="I33" s="370">
        <v>150000</v>
      </c>
      <c r="J33" s="370">
        <v>150000</v>
      </c>
      <c r="K33" s="370">
        <v>150000</v>
      </c>
      <c r="L33" s="370">
        <f t="shared" si="1"/>
        <v>600000</v>
      </c>
    </row>
    <row r="34" spans="1:12" ht="31" customHeight="1">
      <c r="A34" s="418"/>
      <c r="B34" s="418"/>
      <c r="C34" s="418"/>
      <c r="D34" s="418"/>
      <c r="E34" s="364" t="s">
        <v>582</v>
      </c>
      <c r="F34" s="361" t="s">
        <v>323</v>
      </c>
      <c r="G34" s="361" t="s">
        <v>563</v>
      </c>
      <c r="H34" s="370">
        <v>150000</v>
      </c>
      <c r="I34" s="370">
        <v>150000</v>
      </c>
      <c r="J34" s="370">
        <v>150000</v>
      </c>
      <c r="K34" s="370">
        <v>150000</v>
      </c>
      <c r="L34" s="370">
        <f t="shared" si="1"/>
        <v>600000</v>
      </c>
    </row>
    <row r="35" spans="1:12" ht="42">
      <c r="A35" s="418"/>
      <c r="B35" s="418"/>
      <c r="C35" s="418"/>
      <c r="D35" s="418"/>
      <c r="E35" s="364" t="s">
        <v>647</v>
      </c>
      <c r="F35" s="361" t="s">
        <v>323</v>
      </c>
      <c r="G35" s="361" t="s">
        <v>563</v>
      </c>
      <c r="H35" s="370">
        <v>2000000</v>
      </c>
      <c r="I35" s="371">
        <v>2000000</v>
      </c>
      <c r="J35" s="371">
        <v>2000000</v>
      </c>
      <c r="K35" s="371">
        <v>2000000</v>
      </c>
      <c r="L35" s="370">
        <f t="shared" si="1"/>
        <v>8000000</v>
      </c>
    </row>
    <row r="36" spans="1:12" ht="42">
      <c r="A36" s="418"/>
      <c r="B36" s="418"/>
      <c r="C36" s="418"/>
      <c r="D36" s="418"/>
      <c r="E36" s="364" t="s">
        <v>583</v>
      </c>
      <c r="F36" s="361" t="s">
        <v>323</v>
      </c>
      <c r="G36" s="361" t="s">
        <v>563</v>
      </c>
      <c r="H36" s="370">
        <v>150000</v>
      </c>
      <c r="I36" s="370">
        <v>150000</v>
      </c>
      <c r="J36" s="370">
        <v>150000</v>
      </c>
      <c r="K36" s="370">
        <v>150000</v>
      </c>
      <c r="L36" s="370">
        <f t="shared" si="1"/>
        <v>600000</v>
      </c>
    </row>
    <row r="37" spans="1:12" ht="42">
      <c r="A37" s="418" t="s">
        <v>648</v>
      </c>
      <c r="B37" s="418" t="s">
        <v>624</v>
      </c>
      <c r="C37" s="418" t="s">
        <v>606</v>
      </c>
      <c r="D37" s="418" t="s">
        <v>321</v>
      </c>
      <c r="E37" s="364" t="s">
        <v>584</v>
      </c>
      <c r="F37" s="361" t="s">
        <v>585</v>
      </c>
      <c r="G37" s="361" t="s">
        <v>563</v>
      </c>
      <c r="H37" s="370">
        <v>150000</v>
      </c>
      <c r="I37" s="370">
        <v>150000</v>
      </c>
      <c r="J37" s="370">
        <v>150000</v>
      </c>
      <c r="K37" s="370">
        <v>150000</v>
      </c>
      <c r="L37" s="370">
        <f t="shared" si="1"/>
        <v>600000</v>
      </c>
    </row>
    <row r="38" spans="1:12" ht="42">
      <c r="A38" s="418"/>
      <c r="B38" s="418"/>
      <c r="C38" s="418"/>
      <c r="D38" s="418"/>
      <c r="E38" s="364" t="s">
        <v>622</v>
      </c>
      <c r="F38" s="361" t="s">
        <v>322</v>
      </c>
      <c r="G38" s="361" t="s">
        <v>563</v>
      </c>
      <c r="H38" s="370">
        <v>150000</v>
      </c>
      <c r="I38" s="370">
        <v>150000</v>
      </c>
      <c r="J38" s="370">
        <v>150000</v>
      </c>
      <c r="K38" s="370">
        <v>150000</v>
      </c>
      <c r="L38" s="370">
        <f t="shared" si="1"/>
        <v>600000</v>
      </c>
    </row>
    <row r="39" spans="1:12" ht="42">
      <c r="A39" s="418"/>
      <c r="B39" s="418"/>
      <c r="C39" s="418"/>
      <c r="D39" s="418"/>
      <c r="E39" s="364" t="s">
        <v>315</v>
      </c>
      <c r="F39" s="361" t="s">
        <v>322</v>
      </c>
      <c r="G39" s="361" t="s">
        <v>563</v>
      </c>
      <c r="H39" s="370">
        <v>2000000</v>
      </c>
      <c r="I39" s="370">
        <v>2000000</v>
      </c>
      <c r="J39" s="370">
        <v>2000000</v>
      </c>
      <c r="K39" s="370">
        <v>2000000</v>
      </c>
      <c r="L39" s="370">
        <f t="shared" si="1"/>
        <v>8000000</v>
      </c>
    </row>
    <row r="40" spans="1:12" ht="42">
      <c r="A40" s="418"/>
      <c r="B40" s="418"/>
      <c r="C40" s="418"/>
      <c r="D40" s="418"/>
      <c r="E40" s="364" t="s">
        <v>649</v>
      </c>
      <c r="F40" s="361" t="s">
        <v>322</v>
      </c>
      <c r="G40" s="361" t="s">
        <v>563</v>
      </c>
      <c r="H40" s="370">
        <v>200000</v>
      </c>
      <c r="I40" s="370">
        <v>200000</v>
      </c>
      <c r="J40" s="370">
        <v>200000</v>
      </c>
      <c r="K40" s="370">
        <v>200000</v>
      </c>
      <c r="L40" s="370">
        <f t="shared" si="1"/>
        <v>800000</v>
      </c>
    </row>
    <row r="41" spans="1:12" ht="42">
      <c r="A41" s="418"/>
      <c r="B41" s="418"/>
      <c r="C41" s="418"/>
      <c r="D41" s="418"/>
      <c r="E41" s="364" t="s">
        <v>625</v>
      </c>
      <c r="F41" s="361" t="s">
        <v>324</v>
      </c>
      <c r="G41" s="361" t="s">
        <v>563</v>
      </c>
      <c r="H41" s="370">
        <v>200000</v>
      </c>
      <c r="I41" s="370">
        <v>200000</v>
      </c>
      <c r="J41" s="370">
        <v>200000</v>
      </c>
      <c r="K41" s="370">
        <v>200000</v>
      </c>
      <c r="L41" s="370">
        <f t="shared" si="1"/>
        <v>800000</v>
      </c>
    </row>
    <row r="42" spans="1:12" ht="42">
      <c r="A42" s="418"/>
      <c r="B42" s="418"/>
      <c r="C42" s="418"/>
      <c r="D42" s="418"/>
      <c r="E42" s="364" t="s">
        <v>586</v>
      </c>
      <c r="F42" s="361" t="s">
        <v>322</v>
      </c>
      <c r="G42" s="361" t="s">
        <v>563</v>
      </c>
      <c r="H42" s="370">
        <v>150000</v>
      </c>
      <c r="I42" s="370">
        <v>150000</v>
      </c>
      <c r="J42" s="370">
        <v>150000</v>
      </c>
      <c r="K42" s="370">
        <v>150000</v>
      </c>
      <c r="L42" s="370">
        <f t="shared" si="1"/>
        <v>600000</v>
      </c>
    </row>
    <row r="43" spans="1:12" ht="84">
      <c r="A43" s="418" t="s">
        <v>626</v>
      </c>
      <c r="B43" s="418" t="s">
        <v>629</v>
      </c>
      <c r="C43" s="418" t="s">
        <v>606</v>
      </c>
      <c r="D43" s="418" t="s">
        <v>320</v>
      </c>
      <c r="E43" s="364" t="s">
        <v>587</v>
      </c>
      <c r="F43" s="361" t="s">
        <v>322</v>
      </c>
      <c r="G43" s="361" t="s">
        <v>563</v>
      </c>
      <c r="H43" s="370">
        <v>150000</v>
      </c>
      <c r="I43" s="370">
        <v>150000</v>
      </c>
      <c r="J43" s="370">
        <v>150000</v>
      </c>
      <c r="K43" s="370">
        <v>150000</v>
      </c>
      <c r="L43" s="370">
        <f t="shared" si="1"/>
        <v>600000</v>
      </c>
    </row>
    <row r="44" spans="1:12" ht="70">
      <c r="A44" s="418"/>
      <c r="B44" s="418"/>
      <c r="C44" s="418"/>
      <c r="D44" s="418"/>
      <c r="E44" s="364" t="s">
        <v>588</v>
      </c>
      <c r="F44" s="361" t="s">
        <v>322</v>
      </c>
      <c r="G44" s="361" t="s">
        <v>563</v>
      </c>
      <c r="H44" s="370">
        <v>150000</v>
      </c>
      <c r="I44" s="370">
        <v>150000</v>
      </c>
      <c r="J44" s="370">
        <v>150000</v>
      </c>
      <c r="K44" s="370">
        <v>150000</v>
      </c>
      <c r="L44" s="370">
        <f t="shared" si="1"/>
        <v>600000</v>
      </c>
    </row>
    <row r="45" spans="1:12" ht="42">
      <c r="A45" s="418"/>
      <c r="B45" s="418"/>
      <c r="C45" s="418"/>
      <c r="D45" s="418"/>
      <c r="E45" s="364" t="s">
        <v>627</v>
      </c>
      <c r="F45" s="361" t="s">
        <v>322</v>
      </c>
      <c r="G45" s="361" t="s">
        <v>563</v>
      </c>
      <c r="H45" s="370">
        <v>200000</v>
      </c>
      <c r="I45" s="370">
        <v>200000</v>
      </c>
      <c r="J45" s="370">
        <v>200000</v>
      </c>
      <c r="K45" s="370">
        <v>200000</v>
      </c>
      <c r="L45" s="370">
        <f t="shared" si="1"/>
        <v>800000</v>
      </c>
    </row>
    <row r="46" spans="1:12" ht="42">
      <c r="A46" s="418"/>
      <c r="B46" s="418"/>
      <c r="C46" s="418"/>
      <c r="D46" s="418"/>
      <c r="E46" s="364" t="s">
        <v>628</v>
      </c>
      <c r="F46" s="361" t="s">
        <v>322</v>
      </c>
      <c r="G46" s="361" t="s">
        <v>563</v>
      </c>
      <c r="H46" s="370">
        <v>200000</v>
      </c>
      <c r="I46" s="370">
        <v>200000</v>
      </c>
      <c r="J46" s="370">
        <v>200000</v>
      </c>
      <c r="K46" s="370">
        <v>200000</v>
      </c>
      <c r="L46" s="370">
        <f t="shared" si="1"/>
        <v>800000</v>
      </c>
    </row>
    <row r="47" spans="1:12" ht="42">
      <c r="A47" s="418"/>
      <c r="B47" s="418"/>
      <c r="C47" s="418"/>
      <c r="D47" s="418"/>
      <c r="E47" s="364" t="s">
        <v>589</v>
      </c>
      <c r="F47" s="361" t="s">
        <v>322</v>
      </c>
      <c r="G47" s="361" t="s">
        <v>563</v>
      </c>
      <c r="H47" s="370">
        <v>150000</v>
      </c>
      <c r="I47" s="370">
        <v>150000</v>
      </c>
      <c r="J47" s="370">
        <v>150000</v>
      </c>
      <c r="K47" s="370">
        <v>150000</v>
      </c>
      <c r="L47" s="370">
        <f t="shared" si="1"/>
        <v>600000</v>
      </c>
    </row>
    <row r="48" spans="1:12" ht="42">
      <c r="A48" s="418"/>
      <c r="B48" s="418"/>
      <c r="C48" s="418"/>
      <c r="D48" s="418"/>
      <c r="E48" s="364" t="s">
        <v>590</v>
      </c>
      <c r="F48" s="361" t="s">
        <v>322</v>
      </c>
      <c r="G48" s="361" t="s">
        <v>563</v>
      </c>
      <c r="H48" s="370">
        <v>150000</v>
      </c>
      <c r="I48" s="370">
        <v>150000</v>
      </c>
      <c r="J48" s="370">
        <v>150000</v>
      </c>
      <c r="K48" s="370">
        <v>150000</v>
      </c>
      <c r="L48" s="370">
        <f t="shared" si="1"/>
        <v>600000</v>
      </c>
    </row>
    <row r="49" spans="1:12" ht="42">
      <c r="A49" s="418" t="s">
        <v>630</v>
      </c>
      <c r="B49" s="418" t="s">
        <v>632</v>
      </c>
      <c r="C49" s="418" t="s">
        <v>606</v>
      </c>
      <c r="D49" s="418" t="s">
        <v>319</v>
      </c>
      <c r="E49" s="364" t="s">
        <v>80</v>
      </c>
      <c r="F49" s="361" t="s">
        <v>591</v>
      </c>
      <c r="G49" s="361" t="s">
        <v>563</v>
      </c>
      <c r="H49" s="370">
        <v>3000000</v>
      </c>
      <c r="I49" s="370">
        <v>3000000</v>
      </c>
      <c r="J49" s="370">
        <v>3000000</v>
      </c>
      <c r="K49" s="370">
        <v>3000000</v>
      </c>
      <c r="L49" s="370">
        <f t="shared" si="1"/>
        <v>12000000</v>
      </c>
    </row>
    <row r="50" spans="1:12" ht="42">
      <c r="A50" s="418"/>
      <c r="B50" s="418"/>
      <c r="C50" s="418"/>
      <c r="D50" s="418"/>
      <c r="E50" s="364" t="s">
        <v>592</v>
      </c>
      <c r="F50" s="361" t="s">
        <v>591</v>
      </c>
      <c r="G50" s="361" t="s">
        <v>563</v>
      </c>
      <c r="H50" s="370">
        <v>3000000</v>
      </c>
      <c r="I50" s="370">
        <v>3000000</v>
      </c>
      <c r="J50" s="370">
        <v>3000000</v>
      </c>
      <c r="K50" s="370">
        <v>3000000</v>
      </c>
      <c r="L50" s="370">
        <f t="shared" si="1"/>
        <v>12000000</v>
      </c>
    </row>
    <row r="51" spans="1:12" ht="42">
      <c r="A51" s="418"/>
      <c r="B51" s="418"/>
      <c r="C51" s="418"/>
      <c r="D51" s="418"/>
      <c r="E51" s="364" t="s">
        <v>325</v>
      </c>
      <c r="F51" s="361" t="s">
        <v>591</v>
      </c>
      <c r="G51" s="361" t="s">
        <v>563</v>
      </c>
      <c r="H51" s="370">
        <v>200000</v>
      </c>
      <c r="I51" s="370">
        <v>200000</v>
      </c>
      <c r="J51" s="370">
        <v>200000</v>
      </c>
      <c r="K51" s="370">
        <v>200000</v>
      </c>
      <c r="L51" s="370">
        <f t="shared" si="1"/>
        <v>800000</v>
      </c>
    </row>
    <row r="52" spans="1:12" ht="42">
      <c r="A52" s="418"/>
      <c r="B52" s="418"/>
      <c r="C52" s="418"/>
      <c r="D52" s="418"/>
      <c r="E52" s="364" t="s">
        <v>650</v>
      </c>
      <c r="F52" s="361" t="s">
        <v>591</v>
      </c>
      <c r="G52" s="361" t="s">
        <v>563</v>
      </c>
      <c r="H52" s="370">
        <v>200000</v>
      </c>
      <c r="I52" s="370">
        <v>200000</v>
      </c>
      <c r="J52" s="370">
        <v>200000</v>
      </c>
      <c r="K52" s="370">
        <v>200000</v>
      </c>
      <c r="L52" s="370">
        <f t="shared" si="1"/>
        <v>800000</v>
      </c>
    </row>
    <row r="53" spans="1:12" ht="42">
      <c r="A53" s="418"/>
      <c r="B53" s="418"/>
      <c r="C53" s="418"/>
      <c r="D53" s="418"/>
      <c r="E53" s="364" t="s">
        <v>631</v>
      </c>
      <c r="F53" s="361" t="s">
        <v>591</v>
      </c>
      <c r="G53" s="361" t="s">
        <v>563</v>
      </c>
      <c r="H53" s="370">
        <v>200000</v>
      </c>
      <c r="I53" s="370">
        <v>200000</v>
      </c>
      <c r="J53" s="370">
        <v>200000</v>
      </c>
      <c r="K53" s="370">
        <v>200000</v>
      </c>
      <c r="L53" s="370">
        <f t="shared" si="1"/>
        <v>800000</v>
      </c>
    </row>
    <row r="54" spans="1:12" ht="42">
      <c r="A54" s="418"/>
      <c r="B54" s="418"/>
      <c r="C54" s="418"/>
      <c r="D54" s="418"/>
      <c r="E54" s="364" t="s">
        <v>593</v>
      </c>
      <c r="F54" s="361" t="s">
        <v>591</v>
      </c>
      <c r="G54" s="361" t="s">
        <v>563</v>
      </c>
      <c r="H54" s="370">
        <v>10000000</v>
      </c>
      <c r="I54" s="370">
        <v>10000000</v>
      </c>
      <c r="J54" s="370">
        <v>10000000</v>
      </c>
      <c r="K54" s="370">
        <v>10000000</v>
      </c>
      <c r="L54" s="370">
        <f t="shared" si="1"/>
        <v>40000000</v>
      </c>
    </row>
    <row r="55" spans="1:12" ht="43" thickBot="1">
      <c r="A55" s="418" t="s">
        <v>633</v>
      </c>
      <c r="B55" s="418" t="s">
        <v>594</v>
      </c>
      <c r="C55" s="418" t="s">
        <v>572</v>
      </c>
      <c r="D55" s="418" t="s">
        <v>318</v>
      </c>
      <c r="E55" s="357" t="s">
        <v>595</v>
      </c>
      <c r="F55" s="361" t="s">
        <v>596</v>
      </c>
      <c r="G55" s="361" t="s">
        <v>563</v>
      </c>
      <c r="H55" s="370">
        <v>10000000</v>
      </c>
      <c r="I55" s="370">
        <v>10000000</v>
      </c>
      <c r="J55" s="370">
        <v>10000000</v>
      </c>
      <c r="K55" s="370">
        <v>10000000</v>
      </c>
      <c r="L55" s="370">
        <f t="shared" si="1"/>
        <v>40000000</v>
      </c>
    </row>
    <row r="56" spans="1:12" ht="43" thickBot="1">
      <c r="A56" s="418"/>
      <c r="B56" s="418"/>
      <c r="C56" s="418"/>
      <c r="D56" s="418"/>
      <c r="E56" s="357" t="s">
        <v>597</v>
      </c>
      <c r="F56" s="361" t="s">
        <v>596</v>
      </c>
      <c r="G56" s="361" t="s">
        <v>563</v>
      </c>
      <c r="H56" s="370">
        <v>150000</v>
      </c>
      <c r="I56" s="370">
        <v>150000</v>
      </c>
      <c r="J56" s="370">
        <v>150000</v>
      </c>
      <c r="K56" s="370">
        <v>150000</v>
      </c>
      <c r="L56" s="370">
        <f t="shared" si="1"/>
        <v>600000</v>
      </c>
    </row>
    <row r="57" spans="1:12" ht="43" thickBot="1">
      <c r="A57" s="418"/>
      <c r="B57" s="418"/>
      <c r="C57" s="418"/>
      <c r="D57" s="418"/>
      <c r="E57" s="357" t="s">
        <v>660</v>
      </c>
      <c r="F57" s="361" t="s">
        <v>596</v>
      </c>
      <c r="G57" s="361" t="s">
        <v>563</v>
      </c>
      <c r="H57" s="370">
        <v>200000</v>
      </c>
      <c r="I57" s="370">
        <v>200000</v>
      </c>
      <c r="J57" s="370">
        <v>200000</v>
      </c>
      <c r="K57" s="370">
        <v>200000</v>
      </c>
      <c r="L57" s="370">
        <f t="shared" si="1"/>
        <v>800000</v>
      </c>
    </row>
    <row r="58" spans="1:12" ht="43" thickBot="1">
      <c r="A58" s="418"/>
      <c r="B58" s="418"/>
      <c r="C58" s="418"/>
      <c r="D58" s="418"/>
      <c r="E58" s="357" t="s">
        <v>651</v>
      </c>
      <c r="F58" s="361" t="s">
        <v>596</v>
      </c>
      <c r="G58" s="361" t="s">
        <v>563</v>
      </c>
      <c r="H58" s="371">
        <v>500000</v>
      </c>
      <c r="I58" s="372">
        <v>500000</v>
      </c>
      <c r="J58" s="372">
        <v>500000</v>
      </c>
      <c r="K58" s="372">
        <v>500000</v>
      </c>
      <c r="L58" s="370">
        <f t="shared" si="1"/>
        <v>2000000</v>
      </c>
    </row>
    <row r="59" spans="1:12" ht="43" thickBot="1">
      <c r="A59" s="418"/>
      <c r="B59" s="418"/>
      <c r="C59" s="418"/>
      <c r="D59" s="418"/>
      <c r="E59" s="357" t="s">
        <v>762</v>
      </c>
      <c r="F59" s="361" t="s">
        <v>596</v>
      </c>
      <c r="G59" s="361" t="s">
        <v>563</v>
      </c>
      <c r="H59" s="371">
        <v>500000</v>
      </c>
      <c r="I59" s="372">
        <v>500000</v>
      </c>
      <c r="J59" s="372">
        <v>500000</v>
      </c>
      <c r="K59" s="372">
        <v>500000</v>
      </c>
      <c r="L59" s="370">
        <f t="shared" si="1"/>
        <v>2000000</v>
      </c>
    </row>
    <row r="60" spans="1:12" ht="43" thickBot="1">
      <c r="A60" s="418"/>
      <c r="B60" s="418"/>
      <c r="C60" s="418"/>
      <c r="D60" s="418"/>
      <c r="E60" s="357" t="s">
        <v>598</v>
      </c>
      <c r="F60" s="361" t="s">
        <v>596</v>
      </c>
      <c r="G60" s="361" t="s">
        <v>563</v>
      </c>
      <c r="H60" s="370">
        <v>150000</v>
      </c>
      <c r="I60" s="370">
        <v>150000</v>
      </c>
      <c r="J60" s="370">
        <v>150000</v>
      </c>
      <c r="K60" s="370">
        <v>150000</v>
      </c>
      <c r="L60" s="370">
        <f t="shared" si="1"/>
        <v>600000</v>
      </c>
    </row>
    <row r="61" spans="1:12" ht="42" customHeight="1">
      <c r="A61" s="418" t="s">
        <v>634</v>
      </c>
      <c r="B61" s="418" t="s">
        <v>599</v>
      </c>
      <c r="C61" s="418" t="s">
        <v>572</v>
      </c>
      <c r="D61" s="418" t="s">
        <v>600</v>
      </c>
      <c r="E61" s="364" t="s">
        <v>601</v>
      </c>
      <c r="F61" s="361" t="s">
        <v>322</v>
      </c>
      <c r="G61" s="361" t="s">
        <v>563</v>
      </c>
      <c r="H61" s="370">
        <v>150000</v>
      </c>
      <c r="I61" s="370">
        <v>150000</v>
      </c>
      <c r="J61" s="370">
        <v>150000</v>
      </c>
      <c r="K61" s="370">
        <v>150000</v>
      </c>
      <c r="L61" s="370">
        <f t="shared" si="1"/>
        <v>600000</v>
      </c>
    </row>
    <row r="62" spans="1:12" ht="42">
      <c r="A62" s="418"/>
      <c r="B62" s="418"/>
      <c r="C62" s="418"/>
      <c r="D62" s="418"/>
      <c r="E62" s="364" t="s">
        <v>602</v>
      </c>
      <c r="F62" s="361" t="s">
        <v>322</v>
      </c>
      <c r="G62" s="361" t="s">
        <v>563</v>
      </c>
      <c r="H62" s="370">
        <v>3000000</v>
      </c>
      <c r="I62" s="370">
        <v>3000000</v>
      </c>
      <c r="J62" s="370">
        <v>3000000</v>
      </c>
      <c r="K62" s="370">
        <v>3000000</v>
      </c>
      <c r="L62" s="370">
        <f t="shared" si="1"/>
        <v>12000000</v>
      </c>
    </row>
    <row r="63" spans="1:12" ht="42">
      <c r="A63" s="418"/>
      <c r="B63" s="418"/>
      <c r="C63" s="418"/>
      <c r="D63" s="418"/>
      <c r="E63" s="364" t="s">
        <v>603</v>
      </c>
      <c r="F63" s="361" t="s">
        <v>322</v>
      </c>
      <c r="G63" s="361" t="s">
        <v>563</v>
      </c>
      <c r="H63" s="370">
        <v>5000000</v>
      </c>
      <c r="I63" s="370">
        <v>5000000</v>
      </c>
      <c r="J63" s="370">
        <v>5000000</v>
      </c>
      <c r="K63" s="370">
        <v>5000000</v>
      </c>
      <c r="L63" s="370">
        <f t="shared" si="1"/>
        <v>20000000</v>
      </c>
    </row>
    <row r="64" spans="1:12" ht="56">
      <c r="A64" s="418"/>
      <c r="B64" s="418"/>
      <c r="C64" s="418"/>
      <c r="D64" s="418"/>
      <c r="E64" s="364" t="s">
        <v>604</v>
      </c>
      <c r="F64" s="361" t="s">
        <v>322</v>
      </c>
      <c r="G64" s="361" t="s">
        <v>563</v>
      </c>
      <c r="H64" s="370">
        <v>150000</v>
      </c>
      <c r="I64" s="370">
        <v>150000</v>
      </c>
      <c r="J64" s="370">
        <v>150000</v>
      </c>
      <c r="K64" s="370">
        <v>150000</v>
      </c>
      <c r="L64" s="370">
        <f t="shared" si="1"/>
        <v>600000</v>
      </c>
    </row>
    <row r="65" spans="1:12" ht="42">
      <c r="A65" s="418"/>
      <c r="B65" s="418"/>
      <c r="C65" s="418"/>
      <c r="D65" s="418"/>
      <c r="E65" s="364" t="s">
        <v>317</v>
      </c>
      <c r="F65" s="361" t="s">
        <v>322</v>
      </c>
      <c r="G65" s="361" t="s">
        <v>563</v>
      </c>
      <c r="H65" s="371">
        <v>500000</v>
      </c>
      <c r="I65" s="372">
        <v>500000</v>
      </c>
      <c r="J65" s="372">
        <v>500000</v>
      </c>
      <c r="K65" s="372">
        <v>500000</v>
      </c>
      <c r="L65" s="370">
        <f t="shared" si="1"/>
        <v>2000000</v>
      </c>
    </row>
  </sheetData>
  <mergeCells count="44">
    <mergeCell ref="A55:A60"/>
    <mergeCell ref="B55:B60"/>
    <mergeCell ref="C55:C60"/>
    <mergeCell ref="D55:D60"/>
    <mergeCell ref="C61:C65"/>
    <mergeCell ref="B61:B65"/>
    <mergeCell ref="A61:A65"/>
    <mergeCell ref="D61:D65"/>
    <mergeCell ref="A43:A48"/>
    <mergeCell ref="B43:B48"/>
    <mergeCell ref="C43:C48"/>
    <mergeCell ref="D43:D48"/>
    <mergeCell ref="A49:A54"/>
    <mergeCell ref="B49:B54"/>
    <mergeCell ref="C49:C54"/>
    <mergeCell ref="D49:D54"/>
    <mergeCell ref="A33:A36"/>
    <mergeCell ref="B33:B36"/>
    <mergeCell ref="C33:C36"/>
    <mergeCell ref="D33:D36"/>
    <mergeCell ref="A37:A42"/>
    <mergeCell ref="B37:B42"/>
    <mergeCell ref="C37:C42"/>
    <mergeCell ref="D37:D42"/>
    <mergeCell ref="A23:A32"/>
    <mergeCell ref="B23:B32"/>
    <mergeCell ref="C23:C32"/>
    <mergeCell ref="D23:D32"/>
    <mergeCell ref="D11:D22"/>
    <mergeCell ref="C11:C22"/>
    <mergeCell ref="B11:B22"/>
    <mergeCell ref="A11:A22"/>
    <mergeCell ref="G1:G2"/>
    <mergeCell ref="L1:L2"/>
    <mergeCell ref="A3:A10"/>
    <mergeCell ref="B3:B10"/>
    <mergeCell ref="C3:C10"/>
    <mergeCell ref="D3:D10"/>
    <mergeCell ref="A1:A2"/>
    <mergeCell ref="B1:B2"/>
    <mergeCell ref="C1:C2"/>
    <mergeCell ref="D1:D2"/>
    <mergeCell ref="E1:E2"/>
    <mergeCell ref="F1:F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5"/>
  <sheetViews>
    <sheetView workbookViewId="0">
      <selection activeCell="B5" sqref="B5"/>
    </sheetView>
  </sheetViews>
  <sheetFormatPr baseColWidth="10" defaultRowHeight="14" x14ac:dyDescent="0"/>
  <cols>
    <col min="1" max="1" width="26.33203125" style="363" customWidth="1"/>
    <col min="2" max="2" width="36.5" style="363" customWidth="1"/>
    <col min="3" max="3" width="22.5" style="363" customWidth="1"/>
    <col min="4" max="7" width="6.33203125" style="367" bestFit="1" customWidth="1"/>
    <col min="8" max="8" width="40.1640625" style="363" customWidth="1"/>
    <col min="9" max="16384" width="10.83203125" style="363"/>
  </cols>
  <sheetData>
    <row r="2" spans="1:7" s="360" customFormat="1" ht="45" customHeight="1" thickBot="1">
      <c r="A2" s="358" t="s">
        <v>561</v>
      </c>
      <c r="B2" s="358" t="s">
        <v>44</v>
      </c>
      <c r="C2" s="358" t="s">
        <v>310</v>
      </c>
      <c r="D2" s="359">
        <v>2020</v>
      </c>
      <c r="E2" s="359">
        <v>2021</v>
      </c>
      <c r="F2" s="359">
        <v>2022</v>
      </c>
      <c r="G2" s="359">
        <v>2023</v>
      </c>
    </row>
    <row r="3" spans="1:7" ht="57" thickBot="1">
      <c r="A3" s="413" t="s">
        <v>605</v>
      </c>
      <c r="B3" s="356" t="s">
        <v>652</v>
      </c>
      <c r="C3" s="361" t="s">
        <v>636</v>
      </c>
      <c r="D3" s="362">
        <v>30</v>
      </c>
      <c r="E3" s="362">
        <v>30</v>
      </c>
      <c r="F3" s="362">
        <v>30</v>
      </c>
      <c r="G3" s="362">
        <v>30</v>
      </c>
    </row>
    <row r="4" spans="1:7" ht="43" thickBot="1">
      <c r="A4" s="413"/>
      <c r="B4" s="357" t="s">
        <v>653</v>
      </c>
      <c r="C4" s="361" t="s">
        <v>636</v>
      </c>
      <c r="D4" s="362">
        <v>1</v>
      </c>
      <c r="E4" s="362">
        <v>1</v>
      </c>
      <c r="F4" s="362">
        <v>1</v>
      </c>
      <c r="G4" s="362">
        <v>1</v>
      </c>
    </row>
    <row r="5" spans="1:7" ht="71" thickBot="1">
      <c r="A5" s="413"/>
      <c r="B5" s="357" t="s">
        <v>654</v>
      </c>
      <c r="C5" s="361" t="s">
        <v>636</v>
      </c>
      <c r="D5" s="362">
        <v>100</v>
      </c>
      <c r="E5" s="362">
        <v>100</v>
      </c>
      <c r="F5" s="362">
        <v>100</v>
      </c>
      <c r="G5" s="362">
        <v>100</v>
      </c>
    </row>
    <row r="6" spans="1:7" ht="43" thickBot="1">
      <c r="A6" s="413"/>
      <c r="B6" s="357" t="s">
        <v>655</v>
      </c>
      <c r="C6" s="361" t="s">
        <v>637</v>
      </c>
      <c r="D6" s="362">
        <v>1</v>
      </c>
      <c r="E6" s="362">
        <v>1</v>
      </c>
      <c r="F6" s="362">
        <v>1</v>
      </c>
      <c r="G6" s="362">
        <v>1</v>
      </c>
    </row>
    <row r="7" spans="1:7" ht="43" thickBot="1">
      <c r="A7" s="413"/>
      <c r="B7" s="357" t="s">
        <v>316</v>
      </c>
      <c r="C7" s="361" t="s">
        <v>636</v>
      </c>
      <c r="D7" s="362">
        <v>1</v>
      </c>
      <c r="E7" s="362">
        <v>1</v>
      </c>
      <c r="F7" s="362">
        <v>1</v>
      </c>
      <c r="G7" s="362">
        <v>1</v>
      </c>
    </row>
    <row r="8" spans="1:7" ht="43" thickBot="1">
      <c r="A8" s="413"/>
      <c r="B8" s="357" t="s">
        <v>564</v>
      </c>
      <c r="C8" s="361" t="s">
        <v>636</v>
      </c>
      <c r="D8" s="362">
        <v>1</v>
      </c>
      <c r="E8" s="362">
        <v>1</v>
      </c>
      <c r="F8" s="362">
        <v>1</v>
      </c>
      <c r="G8" s="362">
        <v>1</v>
      </c>
    </row>
    <row r="9" spans="1:7" ht="85" thickBot="1">
      <c r="A9" s="413"/>
      <c r="B9" s="357" t="s">
        <v>758</v>
      </c>
      <c r="C9" s="361" t="s">
        <v>636</v>
      </c>
      <c r="D9" s="362">
        <v>1</v>
      </c>
      <c r="E9" s="362">
        <v>1</v>
      </c>
      <c r="F9" s="362">
        <v>1</v>
      </c>
      <c r="G9" s="362">
        <v>1</v>
      </c>
    </row>
    <row r="10" spans="1:7" ht="43" thickBot="1">
      <c r="A10" s="413"/>
      <c r="B10" s="357" t="s">
        <v>565</v>
      </c>
      <c r="C10" s="361" t="s">
        <v>636</v>
      </c>
      <c r="D10" s="362">
        <v>1</v>
      </c>
      <c r="E10" s="362">
        <v>1</v>
      </c>
      <c r="F10" s="362">
        <v>1</v>
      </c>
      <c r="G10" s="362">
        <v>1</v>
      </c>
    </row>
    <row r="11" spans="1:7" ht="42">
      <c r="A11" s="419" t="s">
        <v>611</v>
      </c>
      <c r="B11" s="364" t="s">
        <v>639</v>
      </c>
      <c r="C11" s="361" t="s">
        <v>640</v>
      </c>
      <c r="D11" s="362">
        <v>1</v>
      </c>
      <c r="E11" s="362">
        <v>1</v>
      </c>
      <c r="F11" s="362">
        <v>1</v>
      </c>
      <c r="G11" s="362">
        <v>1</v>
      </c>
    </row>
    <row r="12" spans="1:7" ht="42">
      <c r="A12" s="420"/>
      <c r="B12" s="364" t="s">
        <v>610</v>
      </c>
      <c r="C12" s="361" t="s">
        <v>640</v>
      </c>
      <c r="D12" s="362">
        <v>1</v>
      </c>
      <c r="E12" s="362">
        <v>1</v>
      </c>
      <c r="F12" s="362">
        <v>1</v>
      </c>
      <c r="G12" s="362">
        <v>1</v>
      </c>
    </row>
    <row r="13" spans="1:7" ht="42">
      <c r="A13" s="420"/>
      <c r="B13" s="364" t="s">
        <v>608</v>
      </c>
      <c r="C13" s="361" t="s">
        <v>640</v>
      </c>
      <c r="D13" s="362">
        <v>1</v>
      </c>
      <c r="E13" s="362">
        <v>1</v>
      </c>
      <c r="F13" s="362">
        <v>1</v>
      </c>
      <c r="G13" s="362">
        <v>1</v>
      </c>
    </row>
    <row r="14" spans="1:7" ht="70">
      <c r="A14" s="420"/>
      <c r="B14" s="364" t="s">
        <v>641</v>
      </c>
      <c r="C14" s="361" t="s">
        <v>640</v>
      </c>
      <c r="D14" s="362"/>
      <c r="E14" s="362">
        <v>1</v>
      </c>
      <c r="F14" s="362"/>
      <c r="G14" s="362"/>
    </row>
    <row r="15" spans="1:7" ht="42">
      <c r="A15" s="420"/>
      <c r="B15" s="364" t="s">
        <v>609</v>
      </c>
      <c r="C15" s="361" t="s">
        <v>640</v>
      </c>
      <c r="D15" s="365">
        <v>1</v>
      </c>
      <c r="E15" s="365">
        <v>1</v>
      </c>
      <c r="F15" s="365">
        <v>1</v>
      </c>
      <c r="G15" s="365">
        <v>1</v>
      </c>
    </row>
    <row r="16" spans="1:7" ht="56">
      <c r="A16" s="420"/>
      <c r="B16" s="364" t="s">
        <v>642</v>
      </c>
      <c r="C16" s="361" t="s">
        <v>643</v>
      </c>
      <c r="D16" s="365">
        <v>1</v>
      </c>
      <c r="E16" s="365">
        <v>1</v>
      </c>
      <c r="F16" s="365">
        <v>1</v>
      </c>
      <c r="G16" s="365">
        <v>1</v>
      </c>
    </row>
    <row r="17" spans="1:7" ht="42">
      <c r="A17" s="420"/>
      <c r="B17" s="364" t="s">
        <v>566</v>
      </c>
      <c r="C17" s="361" t="s">
        <v>640</v>
      </c>
      <c r="D17" s="365">
        <v>1</v>
      </c>
      <c r="E17" s="365">
        <v>1</v>
      </c>
      <c r="F17" s="365">
        <v>1</v>
      </c>
      <c r="G17" s="365">
        <v>1</v>
      </c>
    </row>
    <row r="18" spans="1:7" ht="42">
      <c r="A18" s="420"/>
      <c r="B18" s="364" t="s">
        <v>567</v>
      </c>
      <c r="C18" s="361" t="s">
        <v>644</v>
      </c>
      <c r="D18" s="365">
        <v>1</v>
      </c>
      <c r="E18" s="365">
        <v>1</v>
      </c>
      <c r="F18" s="365">
        <v>1</v>
      </c>
      <c r="G18" s="365">
        <v>1</v>
      </c>
    </row>
    <row r="19" spans="1:7" ht="42">
      <c r="A19" s="420"/>
      <c r="B19" s="364" t="s">
        <v>568</v>
      </c>
      <c r="C19" s="361" t="s">
        <v>640</v>
      </c>
      <c r="D19" s="365">
        <v>1</v>
      </c>
      <c r="E19" s="365">
        <v>1</v>
      </c>
      <c r="F19" s="365">
        <v>1</v>
      </c>
      <c r="G19" s="365">
        <v>1</v>
      </c>
    </row>
    <row r="20" spans="1:7" ht="56">
      <c r="A20" s="420"/>
      <c r="B20" s="364" t="s">
        <v>569</v>
      </c>
      <c r="C20" s="361" t="s">
        <v>644</v>
      </c>
      <c r="D20" s="365">
        <v>1</v>
      </c>
      <c r="E20" s="365">
        <v>1</v>
      </c>
      <c r="F20" s="365">
        <v>1</v>
      </c>
      <c r="G20" s="365">
        <v>1</v>
      </c>
    </row>
    <row r="21" spans="1:7" ht="42">
      <c r="A21" s="420"/>
      <c r="B21" s="364" t="s">
        <v>570</v>
      </c>
      <c r="C21" s="361" t="s">
        <v>640</v>
      </c>
      <c r="D21" s="365">
        <v>1</v>
      </c>
      <c r="E21" s="365">
        <v>1</v>
      </c>
      <c r="F21" s="365">
        <v>1</v>
      </c>
      <c r="G21" s="365">
        <v>1</v>
      </c>
    </row>
    <row r="22" spans="1:7" ht="56">
      <c r="A22" s="420"/>
      <c r="B22" s="364" t="s">
        <v>571</v>
      </c>
      <c r="C22" s="361" t="s">
        <v>640</v>
      </c>
      <c r="D22" s="365">
        <v>1</v>
      </c>
      <c r="E22" s="365">
        <v>1</v>
      </c>
      <c r="F22" s="365">
        <v>1</v>
      </c>
      <c r="G22" s="365">
        <v>1</v>
      </c>
    </row>
    <row r="23" spans="1:7" ht="43" thickBot="1">
      <c r="A23" s="418" t="s">
        <v>616</v>
      </c>
      <c r="B23" s="357" t="s">
        <v>573</v>
      </c>
      <c r="C23" s="361" t="s">
        <v>574</v>
      </c>
      <c r="D23" s="365">
        <v>1</v>
      </c>
      <c r="E23" s="365">
        <v>1</v>
      </c>
      <c r="F23" s="365">
        <v>1</v>
      </c>
      <c r="G23" s="365">
        <v>1</v>
      </c>
    </row>
    <row r="24" spans="1:7" ht="43" thickBot="1">
      <c r="A24" s="418"/>
      <c r="B24" s="357" t="s">
        <v>575</v>
      </c>
      <c r="C24" s="361" t="s">
        <v>576</v>
      </c>
      <c r="D24" s="365">
        <v>1</v>
      </c>
      <c r="E24" s="365">
        <v>1</v>
      </c>
      <c r="F24" s="365">
        <v>1</v>
      </c>
      <c r="G24" s="365">
        <v>1</v>
      </c>
    </row>
    <row r="25" spans="1:7" ht="29" thickBot="1">
      <c r="A25" s="418"/>
      <c r="B25" s="357" t="s">
        <v>614</v>
      </c>
      <c r="C25" s="361" t="s">
        <v>615</v>
      </c>
      <c r="D25" s="365">
        <v>1</v>
      </c>
      <c r="E25" s="365">
        <v>1</v>
      </c>
      <c r="F25" s="365">
        <v>1</v>
      </c>
      <c r="G25" s="365">
        <v>1</v>
      </c>
    </row>
    <row r="26" spans="1:7" ht="43" thickBot="1">
      <c r="A26" s="418"/>
      <c r="B26" s="357" t="s">
        <v>759</v>
      </c>
      <c r="C26" s="361" t="s">
        <v>314</v>
      </c>
      <c r="D26" s="365">
        <v>1</v>
      </c>
      <c r="E26" s="365">
        <v>1</v>
      </c>
      <c r="F26" s="365">
        <v>1</v>
      </c>
      <c r="G26" s="365">
        <v>1</v>
      </c>
    </row>
    <row r="27" spans="1:7" ht="43" thickBot="1">
      <c r="A27" s="418"/>
      <c r="B27" s="357" t="s">
        <v>760</v>
      </c>
      <c r="C27" s="361" t="s">
        <v>314</v>
      </c>
      <c r="D27" s="365">
        <v>1</v>
      </c>
      <c r="E27" s="365">
        <v>1</v>
      </c>
      <c r="F27" s="365">
        <v>1</v>
      </c>
      <c r="G27" s="365">
        <v>1</v>
      </c>
    </row>
    <row r="28" spans="1:7" ht="71" thickBot="1">
      <c r="A28" s="418"/>
      <c r="B28" s="357" t="s">
        <v>761</v>
      </c>
      <c r="C28" s="361" t="s">
        <v>314</v>
      </c>
      <c r="D28" s="365">
        <v>1</v>
      </c>
      <c r="E28" s="365">
        <v>1</v>
      </c>
      <c r="F28" s="365">
        <v>1</v>
      </c>
      <c r="G28" s="365">
        <v>1</v>
      </c>
    </row>
    <row r="29" spans="1:7" ht="29" thickBot="1">
      <c r="A29" s="418"/>
      <c r="B29" s="357" t="s">
        <v>577</v>
      </c>
      <c r="C29" s="361" t="s">
        <v>578</v>
      </c>
      <c r="D29" s="365">
        <v>1</v>
      </c>
      <c r="E29" s="365">
        <v>1</v>
      </c>
      <c r="F29" s="365">
        <v>1</v>
      </c>
      <c r="G29" s="365">
        <v>1</v>
      </c>
    </row>
    <row r="30" spans="1:7" ht="57" thickBot="1">
      <c r="A30" s="418"/>
      <c r="B30" s="357" t="s">
        <v>579</v>
      </c>
      <c r="C30" s="361" t="s">
        <v>314</v>
      </c>
      <c r="D30" s="365">
        <v>1</v>
      </c>
      <c r="E30" s="365">
        <v>1</v>
      </c>
      <c r="F30" s="365">
        <v>1</v>
      </c>
      <c r="G30" s="365">
        <v>1</v>
      </c>
    </row>
    <row r="31" spans="1:7" ht="43" thickBot="1">
      <c r="A31" s="418"/>
      <c r="B31" s="357" t="s">
        <v>580</v>
      </c>
      <c r="C31" s="366" t="s">
        <v>314</v>
      </c>
      <c r="D31" s="365">
        <v>1</v>
      </c>
      <c r="E31" s="365">
        <v>1</v>
      </c>
      <c r="F31" s="365">
        <v>1</v>
      </c>
      <c r="G31" s="365">
        <v>1</v>
      </c>
    </row>
    <row r="32" spans="1:7" ht="29" thickBot="1">
      <c r="A32" s="418"/>
      <c r="B32" s="357" t="s">
        <v>581</v>
      </c>
      <c r="C32" s="366" t="s">
        <v>314</v>
      </c>
      <c r="D32" s="365"/>
      <c r="E32" s="365">
        <v>1</v>
      </c>
      <c r="F32" s="365"/>
      <c r="G32" s="365"/>
    </row>
    <row r="33" spans="1:7" ht="42">
      <c r="A33" s="418" t="s">
        <v>619</v>
      </c>
      <c r="B33" s="364" t="s">
        <v>621</v>
      </c>
      <c r="C33" s="361" t="s">
        <v>323</v>
      </c>
      <c r="D33" s="365">
        <v>1</v>
      </c>
      <c r="E33" s="365">
        <v>1</v>
      </c>
      <c r="F33" s="365">
        <v>1</v>
      </c>
      <c r="G33" s="365">
        <v>1</v>
      </c>
    </row>
    <row r="34" spans="1:7" ht="42">
      <c r="A34" s="418"/>
      <c r="B34" s="364" t="s">
        <v>582</v>
      </c>
      <c r="C34" s="361" t="s">
        <v>323</v>
      </c>
      <c r="D34" s="365">
        <v>1</v>
      </c>
      <c r="E34" s="365">
        <v>1</v>
      </c>
      <c r="F34" s="365">
        <v>1</v>
      </c>
      <c r="G34" s="365">
        <v>1</v>
      </c>
    </row>
    <row r="35" spans="1:7" ht="42">
      <c r="A35" s="418"/>
      <c r="B35" s="364" t="s">
        <v>647</v>
      </c>
      <c r="C35" s="361" t="s">
        <v>323</v>
      </c>
      <c r="D35" s="365">
        <v>1</v>
      </c>
      <c r="E35" s="365">
        <v>1</v>
      </c>
      <c r="F35" s="365">
        <v>1</v>
      </c>
      <c r="G35" s="365">
        <v>1</v>
      </c>
    </row>
    <row r="36" spans="1:7" ht="56">
      <c r="A36" s="418"/>
      <c r="B36" s="364" t="s">
        <v>583</v>
      </c>
      <c r="C36" s="361" t="s">
        <v>323</v>
      </c>
      <c r="D36" s="365">
        <v>1</v>
      </c>
      <c r="E36" s="365">
        <v>1</v>
      </c>
      <c r="F36" s="365">
        <v>1</v>
      </c>
      <c r="G36" s="365">
        <v>1</v>
      </c>
    </row>
    <row r="37" spans="1:7" ht="56">
      <c r="A37" s="418" t="s">
        <v>623</v>
      </c>
      <c r="B37" s="364" t="s">
        <v>584</v>
      </c>
      <c r="C37" s="361" t="s">
        <v>585</v>
      </c>
      <c r="D37" s="365">
        <v>150</v>
      </c>
      <c r="E37" s="365">
        <v>150</v>
      </c>
      <c r="F37" s="365">
        <v>150</v>
      </c>
      <c r="G37" s="365">
        <v>150</v>
      </c>
    </row>
    <row r="38" spans="1:7" ht="56">
      <c r="A38" s="418"/>
      <c r="B38" s="364" t="s">
        <v>622</v>
      </c>
      <c r="C38" s="361" t="s">
        <v>322</v>
      </c>
      <c r="D38" s="365">
        <v>1</v>
      </c>
      <c r="E38" s="365">
        <v>1</v>
      </c>
      <c r="F38" s="365">
        <v>1</v>
      </c>
      <c r="G38" s="365">
        <v>1</v>
      </c>
    </row>
    <row r="39" spans="1:7" ht="42">
      <c r="A39" s="418"/>
      <c r="B39" s="364" t="s">
        <v>315</v>
      </c>
      <c r="C39" s="361" t="s">
        <v>322</v>
      </c>
      <c r="D39" s="365">
        <v>1</v>
      </c>
      <c r="E39" s="365">
        <v>1</v>
      </c>
      <c r="F39" s="365">
        <v>1</v>
      </c>
      <c r="G39" s="365">
        <v>1</v>
      </c>
    </row>
    <row r="40" spans="1:7" ht="56">
      <c r="A40" s="418"/>
      <c r="B40" s="364" t="s">
        <v>649</v>
      </c>
      <c r="C40" s="361" t="s">
        <v>322</v>
      </c>
      <c r="D40" s="365">
        <v>1</v>
      </c>
      <c r="E40" s="365">
        <v>1</v>
      </c>
      <c r="F40" s="365">
        <v>1</v>
      </c>
      <c r="G40" s="365">
        <v>1</v>
      </c>
    </row>
    <row r="41" spans="1:7" ht="56">
      <c r="A41" s="418"/>
      <c r="B41" s="364" t="s">
        <v>625</v>
      </c>
      <c r="C41" s="361" t="s">
        <v>324</v>
      </c>
      <c r="D41" s="365">
        <v>1</v>
      </c>
      <c r="E41" s="365">
        <v>1</v>
      </c>
      <c r="F41" s="365">
        <v>1</v>
      </c>
      <c r="G41" s="365">
        <v>1</v>
      </c>
    </row>
    <row r="42" spans="1:7" ht="28">
      <c r="A42" s="418"/>
      <c r="B42" s="364" t="s">
        <v>586</v>
      </c>
      <c r="C42" s="361" t="s">
        <v>322</v>
      </c>
      <c r="D42" s="365">
        <v>1</v>
      </c>
      <c r="E42" s="365">
        <v>1</v>
      </c>
      <c r="F42" s="365">
        <v>1</v>
      </c>
      <c r="G42" s="365">
        <v>1</v>
      </c>
    </row>
    <row r="43" spans="1:7" ht="98">
      <c r="A43" s="418" t="s">
        <v>626</v>
      </c>
      <c r="B43" s="364" t="s">
        <v>587</v>
      </c>
      <c r="C43" s="361" t="s">
        <v>322</v>
      </c>
      <c r="D43" s="365">
        <v>150</v>
      </c>
      <c r="E43" s="365">
        <v>150</v>
      </c>
      <c r="F43" s="365">
        <v>150</v>
      </c>
      <c r="G43" s="365">
        <v>150</v>
      </c>
    </row>
    <row r="44" spans="1:7" ht="84">
      <c r="A44" s="418"/>
      <c r="B44" s="364" t="s">
        <v>588</v>
      </c>
      <c r="C44" s="361" t="s">
        <v>322</v>
      </c>
      <c r="D44" s="365">
        <v>1</v>
      </c>
      <c r="E44" s="365">
        <v>1</v>
      </c>
      <c r="F44" s="365">
        <v>1</v>
      </c>
      <c r="G44" s="365">
        <v>1</v>
      </c>
    </row>
    <row r="45" spans="1:7" ht="42">
      <c r="A45" s="418"/>
      <c r="B45" s="364" t="s">
        <v>627</v>
      </c>
      <c r="C45" s="361" t="s">
        <v>322</v>
      </c>
      <c r="D45" s="365">
        <v>1</v>
      </c>
      <c r="E45" s="365">
        <v>1</v>
      </c>
      <c r="F45" s="365">
        <v>1</v>
      </c>
      <c r="G45" s="365">
        <v>1</v>
      </c>
    </row>
    <row r="46" spans="1:7" ht="28">
      <c r="A46" s="418"/>
      <c r="B46" s="364" t="s">
        <v>628</v>
      </c>
      <c r="C46" s="361" t="s">
        <v>322</v>
      </c>
      <c r="D46" s="365">
        <v>1</v>
      </c>
      <c r="E46" s="365">
        <v>1</v>
      </c>
      <c r="F46" s="365">
        <v>1</v>
      </c>
      <c r="G46" s="365">
        <v>1</v>
      </c>
    </row>
    <row r="47" spans="1:7" ht="56">
      <c r="A47" s="418"/>
      <c r="B47" s="364" t="s">
        <v>589</v>
      </c>
      <c r="C47" s="361" t="s">
        <v>322</v>
      </c>
      <c r="D47" s="365">
        <v>1</v>
      </c>
      <c r="E47" s="365">
        <v>1</v>
      </c>
      <c r="F47" s="365">
        <v>1</v>
      </c>
      <c r="G47" s="365">
        <v>1</v>
      </c>
    </row>
    <row r="48" spans="1:7" ht="56">
      <c r="A48" s="418"/>
      <c r="B48" s="364" t="s">
        <v>590</v>
      </c>
      <c r="C48" s="361" t="s">
        <v>322</v>
      </c>
      <c r="D48" s="365">
        <v>150</v>
      </c>
      <c r="E48" s="365">
        <v>150</v>
      </c>
      <c r="F48" s="365">
        <v>150</v>
      </c>
      <c r="G48" s="365">
        <v>150</v>
      </c>
    </row>
    <row r="49" spans="1:7" ht="56">
      <c r="A49" s="418" t="s">
        <v>630</v>
      </c>
      <c r="B49" s="364" t="s">
        <v>80</v>
      </c>
      <c r="C49" s="361" t="s">
        <v>591</v>
      </c>
      <c r="D49" s="365">
        <v>1</v>
      </c>
      <c r="E49" s="365">
        <v>1</v>
      </c>
      <c r="F49" s="365">
        <v>1</v>
      </c>
      <c r="G49" s="365">
        <v>1</v>
      </c>
    </row>
    <row r="50" spans="1:7" ht="56">
      <c r="A50" s="418"/>
      <c r="B50" s="364" t="s">
        <v>592</v>
      </c>
      <c r="C50" s="361" t="s">
        <v>591</v>
      </c>
      <c r="D50" s="365">
        <v>1</v>
      </c>
      <c r="E50" s="365">
        <v>1</v>
      </c>
      <c r="F50" s="365">
        <v>1</v>
      </c>
      <c r="G50" s="365">
        <v>1</v>
      </c>
    </row>
    <row r="51" spans="1:7" ht="56">
      <c r="A51" s="418"/>
      <c r="B51" s="364" t="s">
        <v>325</v>
      </c>
      <c r="C51" s="361" t="s">
        <v>591</v>
      </c>
      <c r="D51" s="362"/>
      <c r="E51" s="362">
        <v>1</v>
      </c>
      <c r="F51" s="362"/>
      <c r="G51" s="362"/>
    </row>
    <row r="52" spans="1:7" ht="56">
      <c r="A52" s="418"/>
      <c r="B52" s="364" t="s">
        <v>650</v>
      </c>
      <c r="C52" s="361" t="s">
        <v>591</v>
      </c>
      <c r="D52" s="365">
        <v>1</v>
      </c>
      <c r="E52" s="365">
        <v>1</v>
      </c>
      <c r="F52" s="365">
        <v>1</v>
      </c>
      <c r="G52" s="365">
        <v>1</v>
      </c>
    </row>
    <row r="53" spans="1:7" ht="56">
      <c r="A53" s="418"/>
      <c r="B53" s="364" t="s">
        <v>631</v>
      </c>
      <c r="C53" s="361" t="s">
        <v>591</v>
      </c>
      <c r="D53" s="365">
        <v>1</v>
      </c>
      <c r="E53" s="365">
        <v>1</v>
      </c>
      <c r="F53" s="365">
        <v>1</v>
      </c>
      <c r="G53" s="365">
        <v>1</v>
      </c>
    </row>
    <row r="54" spans="1:7" ht="56">
      <c r="A54" s="418"/>
      <c r="B54" s="364" t="s">
        <v>593</v>
      </c>
      <c r="C54" s="361" t="s">
        <v>591</v>
      </c>
      <c r="D54" s="362"/>
      <c r="E54" s="362">
        <v>1</v>
      </c>
      <c r="F54" s="362"/>
      <c r="G54" s="362"/>
    </row>
    <row r="55" spans="1:7" ht="43" thickBot="1">
      <c r="A55" s="418" t="s">
        <v>633</v>
      </c>
      <c r="B55" s="357" t="s">
        <v>595</v>
      </c>
      <c r="C55" s="361" t="s">
        <v>596</v>
      </c>
      <c r="D55" s="362"/>
      <c r="E55" s="362">
        <v>1</v>
      </c>
      <c r="F55" s="362"/>
      <c r="G55" s="362">
        <v>1</v>
      </c>
    </row>
    <row r="56" spans="1:7" ht="57" thickBot="1">
      <c r="A56" s="418"/>
      <c r="B56" s="357" t="s">
        <v>597</v>
      </c>
      <c r="C56" s="361" t="s">
        <v>596</v>
      </c>
      <c r="D56" s="362">
        <v>4</v>
      </c>
      <c r="E56" s="362">
        <v>4</v>
      </c>
      <c r="F56" s="362">
        <v>4</v>
      </c>
      <c r="G56" s="362">
        <v>4</v>
      </c>
    </row>
    <row r="57" spans="1:7" ht="57" thickBot="1">
      <c r="A57" s="418"/>
      <c r="B57" s="357" t="s">
        <v>660</v>
      </c>
      <c r="C57" s="361" t="s">
        <v>596</v>
      </c>
      <c r="D57" s="365">
        <v>1</v>
      </c>
      <c r="E57" s="365">
        <v>1</v>
      </c>
      <c r="F57" s="365">
        <v>1</v>
      </c>
      <c r="G57" s="365">
        <v>1</v>
      </c>
    </row>
    <row r="58" spans="1:7" ht="43" thickBot="1">
      <c r="A58" s="418"/>
      <c r="B58" s="357" t="s">
        <v>651</v>
      </c>
      <c r="C58" s="361" t="s">
        <v>596</v>
      </c>
      <c r="D58" s="365">
        <v>1</v>
      </c>
      <c r="E58" s="365">
        <v>1</v>
      </c>
      <c r="F58" s="365">
        <v>1</v>
      </c>
      <c r="G58" s="365">
        <v>1</v>
      </c>
    </row>
    <row r="59" spans="1:7" ht="43" thickBot="1">
      <c r="A59" s="418"/>
      <c r="B59" s="357" t="s">
        <v>762</v>
      </c>
      <c r="C59" s="361" t="s">
        <v>596</v>
      </c>
      <c r="D59" s="365">
        <v>1</v>
      </c>
      <c r="E59" s="365">
        <v>1</v>
      </c>
      <c r="F59" s="365">
        <v>1</v>
      </c>
      <c r="G59" s="365">
        <v>1</v>
      </c>
    </row>
    <row r="60" spans="1:7" ht="29" thickBot="1">
      <c r="A60" s="418"/>
      <c r="B60" s="357" t="s">
        <v>598</v>
      </c>
      <c r="C60" s="361" t="s">
        <v>596</v>
      </c>
      <c r="D60" s="365">
        <v>1</v>
      </c>
      <c r="E60" s="365">
        <v>1</v>
      </c>
      <c r="F60" s="365">
        <v>1</v>
      </c>
      <c r="G60" s="365">
        <v>1</v>
      </c>
    </row>
    <row r="61" spans="1:7" ht="56">
      <c r="A61" s="418" t="s">
        <v>634</v>
      </c>
      <c r="B61" s="364" t="s">
        <v>601</v>
      </c>
      <c r="C61" s="361" t="s">
        <v>322</v>
      </c>
      <c r="D61" s="365">
        <v>1</v>
      </c>
      <c r="E61" s="365">
        <v>1</v>
      </c>
      <c r="F61" s="365">
        <v>1</v>
      </c>
      <c r="G61" s="365">
        <v>1</v>
      </c>
    </row>
    <row r="62" spans="1:7" ht="42">
      <c r="A62" s="418"/>
      <c r="B62" s="364" t="s">
        <v>602</v>
      </c>
      <c r="C62" s="361" t="s">
        <v>322</v>
      </c>
      <c r="D62" s="365">
        <v>1</v>
      </c>
      <c r="E62" s="365">
        <v>1</v>
      </c>
      <c r="F62" s="365">
        <v>1</v>
      </c>
      <c r="G62" s="365">
        <v>1</v>
      </c>
    </row>
    <row r="63" spans="1:7" ht="28">
      <c r="A63" s="418"/>
      <c r="B63" s="364" t="s">
        <v>603</v>
      </c>
      <c r="C63" s="361" t="s">
        <v>322</v>
      </c>
      <c r="D63" s="362">
        <v>4</v>
      </c>
      <c r="E63" s="362">
        <v>4</v>
      </c>
      <c r="F63" s="362">
        <v>4</v>
      </c>
      <c r="G63" s="362">
        <v>4</v>
      </c>
    </row>
    <row r="64" spans="1:7" ht="56">
      <c r="A64" s="418"/>
      <c r="B64" s="364" t="s">
        <v>604</v>
      </c>
      <c r="C64" s="361" t="s">
        <v>322</v>
      </c>
      <c r="D64" s="362">
        <v>4</v>
      </c>
      <c r="E64" s="362">
        <v>4</v>
      </c>
      <c r="F64" s="362">
        <v>4</v>
      </c>
      <c r="G64" s="362">
        <v>4</v>
      </c>
    </row>
    <row r="65" spans="1:7" ht="28">
      <c r="A65" s="418"/>
      <c r="B65" s="364" t="s">
        <v>317</v>
      </c>
      <c r="C65" s="361" t="s">
        <v>322</v>
      </c>
      <c r="D65" s="362">
        <v>4</v>
      </c>
      <c r="E65" s="362">
        <v>4</v>
      </c>
      <c r="F65" s="362">
        <v>4</v>
      </c>
      <c r="G65" s="362">
        <v>4</v>
      </c>
    </row>
  </sheetData>
  <mergeCells count="9">
    <mergeCell ref="A49:A54"/>
    <mergeCell ref="A55:A60"/>
    <mergeCell ref="A61:A65"/>
    <mergeCell ref="A3:A10"/>
    <mergeCell ref="A11:A22"/>
    <mergeCell ref="A23:A32"/>
    <mergeCell ref="A33:A36"/>
    <mergeCell ref="A37:A42"/>
    <mergeCell ref="A43:A48"/>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San Juan de Rioseco</vt:lpstr>
      <vt:lpstr>PLAN DE ACCIÓN SAN JUAN</vt:lpstr>
      <vt:lpstr>PTEA (2020-2023)</vt:lpstr>
      <vt:lpstr>Cronograma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mac 1</cp:lastModifiedBy>
  <dcterms:created xsi:type="dcterms:W3CDTF">2019-05-21T20:40:11Z</dcterms:created>
  <dcterms:modified xsi:type="dcterms:W3CDTF">2019-12-28T15:37:03Z</dcterms:modified>
</cp:coreProperties>
</file>