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pc\Desktop\Cto 820-2019\Informe 10\5. Obligación Específica 2 - APOYO TÉCNICO\2.3. IMPLEMENTACIÓN PTEA\GUALIVA\UTICA\3. Estructura Programática\"/>
    </mc:Choice>
  </mc:AlternateContent>
  <bookViews>
    <workbookView xWindow="0" yWindow="0" windowWidth="20490" windowHeight="7650" firstSheet="3" activeTab="3"/>
  </bookViews>
  <sheets>
    <sheet name="Guayabal de Síquima" sheetId="1" state="hidden" r:id="rId1"/>
    <sheet name="PTEA GUAYABAL DE SÍQUIMA" sheetId="6" state="hidden" r:id="rId2"/>
    <sheet name="Hoja2" sheetId="7" state="hidden" r:id="rId3"/>
    <sheet name="ACTIVIDADES" sheetId="10" r:id="rId4"/>
    <sheet name="Hoja1" sheetId="13" r:id="rId5"/>
    <sheet name="CRONOGRAMA" sheetId="12" state="hidden"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5" i="10" l="1"/>
  <c r="R15" i="10"/>
  <c r="R16" i="10"/>
  <c r="R17" i="10"/>
  <c r="R18" i="10"/>
  <c r="R19" i="10"/>
  <c r="R20" i="10"/>
  <c r="R21" i="10"/>
  <c r="R22" i="10"/>
  <c r="R23" i="10"/>
  <c r="R24" i="10"/>
  <c r="R25" i="10"/>
  <c r="R26" i="10"/>
  <c r="R27" i="10"/>
  <c r="R28" i="10"/>
  <c r="R29" i="10"/>
  <c r="R30" i="10"/>
  <c r="R31" i="10"/>
  <c r="R32" i="10"/>
  <c r="R33" i="10"/>
  <c r="R14" i="10"/>
</calcChain>
</file>

<file path=xl/sharedStrings.xml><?xml version="1.0" encoding="utf-8"?>
<sst xmlns="http://schemas.openxmlformats.org/spreadsheetml/2006/main" count="2810" uniqueCount="474">
  <si>
    <t>Proyecto 2. Cultura para la protección ambiental</t>
  </si>
  <si>
    <t>Proyecto 5 Cultura del servicio para fortalecer la gestión ambiental</t>
  </si>
  <si>
    <t>Proyecto 11 Producción más limpia y negocios verdes</t>
  </si>
  <si>
    <t>Proyecto 12 Espacios de participación y concertación ciudadana para la gestión ambienta</t>
  </si>
  <si>
    <t>Proyecto 13 Conservación de suelo y agua para la sostenibilidad ambiental</t>
  </si>
  <si>
    <t xml:space="preserve">LINEA ESTRATEGICA PGAR </t>
  </si>
  <si>
    <t>LINEA 1. INNOVACION SOCIAL E IDENTIDAD REGIONAL</t>
  </si>
  <si>
    <t>PROGRAMAS
PLAN DE ACCIÒN
2016 - 2019</t>
  </si>
  <si>
    <t>PROGRAMA 1
CULTURA AMBIENTAL</t>
  </si>
  <si>
    <t>PROYECTOS PLAN DE ACCIÒN
2016 - 2019</t>
  </si>
  <si>
    <t>PROGRAMA 4.
LO REGULATORIO Y LA
GOBERNABILIDAD</t>
  </si>
  <si>
    <t>PROGRAMA 5.
LOS ESPACIOS
INTERINSTITUCIONALES
Y SOCIALES DE LA
INTERACCIÓN</t>
  </si>
  <si>
    <t>Proyecto 1. Gestión del conocimiento y la innovación ambiental</t>
  </si>
  <si>
    <t>METAS</t>
  </si>
  <si>
    <t xml:space="preserve">META 11.1 Promover en doscientas (200) empresas procesos de autogestión ambiental participativa para la reconversión hacia sistemas sostenibles de producción. </t>
  </si>
  <si>
    <t>META 11.2 Implementar el cien por ciento (100%) del Programa Regional de Negocios Verdes para el territorio CAR.</t>
  </si>
  <si>
    <t xml:space="preserve">META 12.1 Intervenir en el cien por ciento (100%) de los conflictos socioambientales priorizados en el marco del observatorio ambiental de la CAR </t>
  </si>
  <si>
    <t>META 11.3 Promover y/o hacer seguimiento a veinticuatro (24) encadenamientos sostenibles en el marco de la autogestión ambiental en el Territorio CAR.</t>
  </si>
  <si>
    <t xml:space="preserve">META 12.2 Implementar el cien por ciento (100%) de los procesos de formación priorizados para el fortalecimiento de la capacidad de gestión ambiental de las organizaciones comunitarias y sociales. </t>
  </si>
  <si>
    <t xml:space="preserve">META 12.3 Implementar trescientos (300) proyectos de Emprendimiento Social para la Conservación Ambiental - ESCA  </t>
  </si>
  <si>
    <t xml:space="preserve">META 12.4 Implementar el cien por ciento (100%) de la agenda étnica ancestral con las comunidades indígenas. </t>
  </si>
  <si>
    <t>META 13.1 Intervenir tres mil quinientas (3.500) hectáreas en zonas con presencia de erosión, mediante la utilización de obras biomecánicas, bioingeniería, labores de agricultura y ganadería de conservación.</t>
  </si>
  <si>
    <t xml:space="preserve">META 13.2 Brindar asistencia técnica a cuatro mil (4.000) familias campesinas, en técnicas de agricultura y ganadería de conservación. </t>
  </si>
  <si>
    <t xml:space="preserve">META 13.3 Implementar al cien por ciento (100%) la estrategia de difusión de los principios de conservación de suelo y agua para la sostenibilidad ambiental. </t>
  </si>
  <si>
    <t>META 13.4 Implementar el cien por ciento (100%) de la estrategia educativa para el reconocimiento y la promoción del árbol, como generador de bienes y servicios ambientales - Cultura del Árbol.</t>
  </si>
  <si>
    <t>PLAN DE ACCIÓN CUATRIENAL 2016-2019 CAR</t>
  </si>
  <si>
    <t>PLAN DE DESARROLLO MUNICIPAL</t>
  </si>
  <si>
    <t>EOT/POT</t>
  </si>
  <si>
    <t>PGIRS</t>
  </si>
  <si>
    <t>PMGR</t>
  </si>
  <si>
    <t>PTEA</t>
  </si>
  <si>
    <t>MATRIZ DE ARMONIZACION MUNICIPAL 2019 - PTEA</t>
  </si>
  <si>
    <t xml:space="preserve">META 2.1 Implementar el cien por ciento (100%) del Plan estratégico de cultura del agua en el Territorio CAR. </t>
  </si>
  <si>
    <t>META 2.2 Implementar el cien por ciento (100%) del Plan de fortalecimiento de cultura para la gestión de los residuos: Ciclo Re Ciclo.</t>
  </si>
  <si>
    <t xml:space="preserve">META 2.3 Implementar el cien por ciento (100%) del proceso de formación para aumentar la capacidad de adaptación frente al cambio climático y prevención de riesgo. </t>
  </si>
  <si>
    <t xml:space="preserve">META 2.4 Implementar el cien por ciento (100%) del Plan de comunicación educativa </t>
  </si>
  <si>
    <t>META 2.5 Implementar el cien por ciento (100%) de las acciones priorizadas para el fortalecimiento de los Planes Territoriales de Educación Ambiental en la Jurisdicción CAR.</t>
  </si>
  <si>
    <t>META 5.2 Implementar el cien por ciento (100%) del Plan de fortalecimiento del Centro de Documentación Ambiental de la CAR.</t>
  </si>
  <si>
    <t>PROGRAMA</t>
  </si>
  <si>
    <t>PROYECTO</t>
  </si>
  <si>
    <t>META</t>
  </si>
  <si>
    <t>LINEA 2. TEJIDO SOCIAL PARA CORRESPONSABILIDAD
AMBIENTAL</t>
  </si>
  <si>
    <t>LINEA 2. TEJIDO SOCIAL PARA CORRESPONSABILIDAD AMBIENTAL</t>
  </si>
  <si>
    <t xml:space="preserve">META 1.1. Posicionar y fortalecer el cien por ciento (100%) del sistema de gestión del conocimiento y la innovación ambiental en el marco del Plan Estratégico Nacional de Investigación Ambiental PENIA y del CONPES 3582 - Política nacional de ciencia y tecnología e innovación. </t>
  </si>
  <si>
    <t>ACTIVIDADES</t>
  </si>
  <si>
    <t>•Actividad 1.1.1: Identificar, consolidar y compartir  experiencias e iniciativas innovadoras de protección y sostenibilidad ambiental en el territorio CAR.
•Actividad 1.1.2: Promover mecanismos y espacios de articulación e intercambio de conocimiento ambiental entre  los actores del territorio CAR  para compartir ideas innovadoras que apoyan el desarrollo ambiental sostenible
•Actividad 1.1.3: Operar, evaluar y ajustar  las herramientas tecnológicas (TIC) del Sistema de Gestión del conocimiento y la innovación ambiental.</t>
  </si>
  <si>
    <t>•Actividad 2.1.1: Fomento de hábitos y prácticas ambientales en la escuela y hogares a través del posicionamiento del programa Niños Defensores del Agua y Jóvenes Pregoneros Ambientales.
•Actividad 2.1.2: Promoción de cultura del agua en acueductos a través de la estrategia educativa de Uso Eficiente del Agua.
•Actividad 2.1.3: Fortalecimiento de los Proyectos Ambientales Escolares a partir de la estrategia Eco-escuela.	
•Actividad 2.1.4: Promoción del uso eficiente del agua y cambio de hábitos en los hogares a partir de estrategias educativas y alternativas ecoeficientes.
•Actividad 2.1.5: Protección de humedales a partir de estrategias socioambientales.
•Actividad 2.1.6: Procesos formativos en metodología WET.</t>
  </si>
  <si>
    <t>•Actividad 2.2.1: Seguimiento, evaluación y ejecución de la implementación de la regla de las 3R´s (Reducción, Reutilización y Recuperación para el posterior reciclaje) de materiales recuperables y manejo de las herramientas pedagógicas entregadas
•Actividad 2.2.2: Estrategias de formación en Gestión de los Residuos para primera infancia
•Actividad 2.2.3: Acompañamiento técnico y social a los equipos de trabajo municipales Ciclo Re Ciclo para la generación de conciencia y adecuado manejo de los residuos peligrosos y especiales (RESPEL) en las comunidades.
•Actividad 2.2.4: Acompañamiento técnico y social a los equipos de trabajo municipal Ciclo Re Ciclo en la implementación de procesos pilotos para el manejo de residuos orgánicos, como estrategia para la disminución de material dispuesto en los rellenos sanitarios</t>
  </si>
  <si>
    <t>•Actividad 2.3.1: Caracterización socioambiental del riesgo climático de los Territorios priorizados. 
•Actividad 2.3.2: Proceso de formación a la Comunidad Educativa para la conformación de Comités Escolares,  Redes Escolares de Gestores de la prevención y formación del grupo de vigías ambientales, en puntos priorizados.
•Actividad 2.3.3: Estrategias de formación  a la Comunidad para la implementación de acciones adaptativas frente al cambio climático con relación a su territorio.</t>
  </si>
  <si>
    <t>•Actividad 2.4.1: Formular e implementar la estrategia "El arte para el fomento de la cultura ambiental"
•Actividad 2.4.2: Desarrollar escenarios y medios de comunicación alternativa que propendan por la identificación y valoración del territorio. 
•Actividad 2.4.3: Realizar campañas ambientales y piezas comunicativas que atiendan las necesidades del territorio y respondan al lenguaje de los diferentes actores sociales que allí habitan. 
•Actividad 2.4.4: Formar promotores educativos ambientales conocedores  y replicadores de las metodologías, estrategias y herramientas pedagógicas de la Corporación.</t>
  </si>
  <si>
    <t>•Actividad 2.5.1:  Acompañamiento técnico a las administraciones municipales con el fin de que se consolide la institucionalización de la Política Nacional de Educación Ambiental  a nivel territorial.</t>
  </si>
  <si>
    <t xml:space="preserve">•Actividad  5.2.1 : Implementar y hacer seguimiento al Plan de Fortalecimiento del Centro de Documentación Ambiental de la CAR (profesionales)
•Actividad  5.2.2:  Fortalecer la gestión administrativa, tecnológica y logística para la implementación y seguimiento del Plan de Fortalecimiento del Centro de Documentación Ambiental de la CAR							</t>
  </si>
  <si>
    <t xml:space="preserve">•Actividad 11.1.1. Concertar y acompañar Agendas ambientales  subsectoriales
•Actividad 11.1.2. Promocionar la autogestión ambiental empresarial a partir del Cálculo de las Huellas de Carbono e hídrica 
•Actividad 11.1.3. Adelantar el diagnóstico y promoción de los DGA a nivel empresarial en el Territorio CAR							</t>
  </si>
  <si>
    <t xml:space="preserve">•Actividad 11.2.1.: Promover y socializar los Negocios Verdes en el Territorio CAR.
•Actividad 11.2.2.:  Acompañar  Negocios Verdes del Territorio CAR.							</t>
  </si>
  <si>
    <t xml:space="preserve">•Actividad  11.3.1. Desarrollar e implementar una (1) cadena sostenible en el marco de la autogestión ambiental.
•Actividad  11.3.2. Acompañar  la iniciativa de encadenamiento productivo con empresas y/o instituciones.							</t>
  </si>
  <si>
    <t>•Actividad 12.1.1: Identificar, caracterizar y generar espacios de intervención, alrededor del conflicto socio ambiental.
•Actividad 12.1.2: Hacer el seguimiento  y fortalecer  el desarrollo del observatorio de conflictos socio-ambientales en el Territorio CAR</t>
  </si>
  <si>
    <t xml:space="preserve">•Actividad 12.2.1: Establecer procesos de reconocimiento del territorio y sus problemáticas y/o potencialidades
•Actividad 12.2.2: Desarrollo de instrumentos , estrategias y/o mecanismos de participación en la Gestión Ambiental. Identificar iniciativas creativas de participación en la Gestión Ambiental.
•Actividad 12.2.3: Fortalecer los procesos de control social en la gestión ambiental.
•Actividad 12.2.4: Fortalecer espacios de participación social en el marco de la implementación de los consejos de cuenca.							</t>
  </si>
  <si>
    <t>•Actividad 12.3.1 Identificación de  organizaciones comunitarias de base vinculadas de manera directa a una fuente hídrica y acompañamiento para la formulación participativa de planes de trabajo para la protección y conservación de fuentes hídricas.
•Actividad 12.3.2: Definir y desarrollar estrategias pedagógicas para la protección y conservación de fuentes hídricas.</t>
  </si>
  <si>
    <t>•Actividad 12.4.1: Desarrollar procesos de participación, bajo un enfoque etnocultural para afianzar el tejido social y fortalecer la gestión ambiental.</t>
  </si>
  <si>
    <t>•Actividad  13.1.1:  Realizacion de convenios, cartas de intension y otros que fomenten la aplicación de los sistemas de agricultura y ganaderia de conservacion.
•Actividad 13.1.3: Desarrollar  capacitación en agricultura y ganadería de conservación y manejo de recursos naturales a grupos de productores y familias campesinas.</t>
  </si>
  <si>
    <t xml:space="preserve">•Actividad 13.2.2:  Desarrollar estrategias que permitan la inclusión de los lineamientos de agricultura y ganadería de conservación en procesos de educación formal y no formal.	
•Actividad 13.2.3: Realizar entrenamiento en alternativos de agricultura y ganadería de conservación, y en bioingeniería, dirigido a los técnicos de las oficinas de asistencia técnica municipal y/o departamental.	</t>
  </si>
  <si>
    <t>•Actividad 13.3.1: Desarrollar procesos de capacitación y /o formación en sistemas alternativos de agricultura y ganadería de conservación, y en bioingeniería, a través de foros, talleres, giras, y demostraciones, principalmente, dirigido a universidades, colegios y asociaciones de productores, entre otros.</t>
  </si>
  <si>
    <t>•Actividad 13.4.1:Asesoría técnica y social a través de  estrategias educativas en torno a la cultura del árbol.
•Actividad 13.4..2: Acompañamiento técnico en la implementación de  estrategias educativas en torno a la cultura del árbol.</t>
  </si>
  <si>
    <t>Generación de Residuos sólidos</t>
  </si>
  <si>
    <t xml:space="preserve">Reducir la producción de residuos en el municipio </t>
  </si>
  <si>
    <t xml:space="preserve">Reducir PPC </t>
  </si>
  <si>
    <t>Implementar
campaña de sensibilización 3Rs</t>
  </si>
  <si>
    <t>Barrido y limpieza de vías y áreas públicas</t>
  </si>
  <si>
    <t>Aumentar el número de cestas en puntos de alta concentración.</t>
  </si>
  <si>
    <t>Identificar puntos en los que se requiera aumentar el número de cestas.</t>
  </si>
  <si>
    <t>Corte de césped y poda de árboles</t>
  </si>
  <si>
    <t>Registrar la
cantidad de material vegetal generado ante la prestación del servicio de Aseo</t>
  </si>
  <si>
    <t xml:space="preserve">Llevar un registro detallado de la cantidad de material vegetal generado en el municipio </t>
  </si>
  <si>
    <t xml:space="preserve">Implementar una alternativa de aprovechamiento de residuos verdes </t>
  </si>
  <si>
    <t>Llevar un 50% de los residuos verdes a un sistema de aprovechamiento</t>
  </si>
  <si>
    <t>Reducir la cantidad de residuos verdes llevados a disposición final</t>
  </si>
  <si>
    <t>Reducir en un 30% los residuos verdes llevados al RS</t>
  </si>
  <si>
    <t>Aprovechamiento</t>
  </si>
  <si>
    <t>Facilitar la actividad de aprovechamiento de MPRR en el municipio</t>
  </si>
  <si>
    <t>Apoyar iniciativas que propendan por la construcción de un sitio de separación de materiales.</t>
  </si>
  <si>
    <t>Garantizar la inclusión de la PRO</t>
  </si>
  <si>
    <t>Evaluar periódicamente la existencia de PRO (Recicladores de Oficio)</t>
  </si>
  <si>
    <t>Articular el programa de separación en la fuente en el municipio, con asociaciones o personas interesadas en el aprovechamiento del material recolectado</t>
  </si>
  <si>
    <t>Identificar asociaciones o personas interesadas en el MPRR que se genere en el municipio.</t>
  </si>
  <si>
    <t>Diseñar un esquema de recuperación de residuos reciclables en el municipio, mediante la instalación de puntos ecológicos en sitios estratégicos del municipio.</t>
  </si>
  <si>
    <t>Existencia de aprovechamiento de MPRR</t>
  </si>
  <si>
    <t xml:space="preserve">Aumentar el aprovechamiento de los residuos sólidos </t>
  </si>
  <si>
    <t>Iniciar el proceso de aprovechamiento de MPRR en el municipio con ayuda de terceros.</t>
  </si>
  <si>
    <t xml:space="preserve">Capacitar la población del municipio en temas de separación en la fuente </t>
  </si>
  <si>
    <t>Totalidad de la
población capacitada en el tema de separación en la fuente.</t>
  </si>
  <si>
    <t>Disposición Final</t>
  </si>
  <si>
    <t>Reducir la fracción de residuos que se llevan a disposición final.</t>
  </si>
  <si>
    <t>Reducir la cantidad de materiales llevados a disposición final.</t>
  </si>
  <si>
    <t xml:space="preserve">Evitar el ingreso a relleno de materiales con potencial de aprovechamiento </t>
  </si>
  <si>
    <t>Reducir en un 5% los residuos llevados a disposición final</t>
  </si>
  <si>
    <t xml:space="preserve">Residuos sólidos especiales </t>
  </si>
  <si>
    <t>Vincular al municipio a los programas pos consumo, existentes en el país.</t>
  </si>
  <si>
    <t>Contar con sitios de acopio para algunos residuos especiales.</t>
  </si>
  <si>
    <t xml:space="preserve">Residuos de Construcción y Demolición (RCD) </t>
  </si>
  <si>
    <t>Promover la instalación de sitios donde se realice el aprovechamiento de los RCD</t>
  </si>
  <si>
    <t>Incluir en el EOT los sitios que se tienen identificados</t>
  </si>
  <si>
    <t xml:space="preserve">
Promover el aprovechamiento de RCD</t>
  </si>
  <si>
    <t>Buscar terceros interesados en el aprovechamiento de los RCD</t>
  </si>
  <si>
    <t>Gestión de residuos en área rural</t>
  </si>
  <si>
    <t>Establecer alternativas para la prestación del servicio en el área rural</t>
  </si>
  <si>
    <t xml:space="preserve">Informar a la comunidad sobre el adecuado manejo de los residuos sólidos </t>
  </si>
  <si>
    <t>Mantener en adecuadas condiciones de limpieza la zona rural</t>
  </si>
  <si>
    <t xml:space="preserve">Ausencia de puntos críticos en la zona rural </t>
  </si>
  <si>
    <t>Gestión de Riesgos</t>
  </si>
  <si>
    <t xml:space="preserve">Mantener actualizado el plan de emergencia del servicio </t>
  </si>
  <si>
    <t>Actualizar cada 4 años el plan de emergencia</t>
  </si>
  <si>
    <t>SECTOR CULTURA</t>
  </si>
  <si>
    <t xml:space="preserve"> MIL MANERAS DE LEER EN GUAYABAL</t>
  </si>
  <si>
    <t xml:space="preserve">Realizar catorce (14) talleres de lectura que fomenten el hábito y el gusto por la lectura.
</t>
  </si>
  <si>
    <t xml:space="preserve">Realizar tres (3)  eventos  anuales  culturales y/o artísticos,   que contribuyan  al aumento  de la actividad  turística
</t>
  </si>
  <si>
    <t xml:space="preserve">ARTE, CULTURA Y TRADICIÓN, POBLACIÓN INTEGRALMENTE FORMADA
</t>
  </si>
  <si>
    <t>PROTEJAMOS  NUESTRO  MEDIO AMBIENTE EN GUAYABAL</t>
  </si>
  <si>
    <t xml:space="preserve">Realizar la actualización y ajuste  del Esquema de Ordenamiento Territorial  EOT, con el fin d e adecuar el plan de acicón  del ordenamiento  del territorio.
</t>
  </si>
  <si>
    <t xml:space="preserve">Realizar en l os centros educativos, seis (6)
capacitacion es en  protección ambiental , que
generen en la comunidad educativa, mayor
sensibilidad y con ciencia sobre el respeto y cuidado
p or el medio ambiente
</t>
  </si>
  <si>
    <t xml:space="preserve">Realizar cu atro (4) capacitaciones a l a comunidad de sensibilización, conciencia y accion es de cuidado
ambiental y modos de vida compatibl es con la con servación  de su entorno
</t>
  </si>
  <si>
    <t xml:space="preserve">Realizar tres (3) campañas de reforestación y cultura
ambiental, p romoviendo l a p articipación activa de los
ciudadanos en la resolución de los problemas ambientales
</t>
  </si>
  <si>
    <t xml:space="preserve">Realizar la gestión de recursos  para el mantenimiento de predios  de importancia  hídrica o  ambiental del municipio
</t>
  </si>
  <si>
    <t xml:space="preserve">Mantener  un (1) proyecto  dirigido a la recuperación
de suelos, nacimientos hídricos  y/o protección  y
conservación de recursos naturales  contribuyendo a
la generación  de cultura  ambiental  que genere
actitudes  responsables por parte de la comunidad
</t>
  </si>
  <si>
    <t>SECTOR GESTION DEL RIESGO</t>
  </si>
  <si>
    <t>MANEJO Y GESTIÓN DE RIESGOS DE DESASTRES</t>
  </si>
  <si>
    <t xml:space="preserve">Realizar  dos (2)  acciones  anuales  que reduzcan  el
riesgo y los  impactos  socio-económicos y ecosistémicos  asociados  a la variabilidad y al cambio climático  
</t>
  </si>
  <si>
    <t xml:space="preserve">Realizar  cinco (5)  reuniones  anuales  con el Comité
Municipal  de  Gestión  del Riesgo de  Desastres  -
 CMGRD
</t>
  </si>
  <si>
    <t>SECTOR AMBIENTE</t>
  </si>
  <si>
    <t xml:space="preserve">Reforestar un (1) predio para contribuir  a la conservación de cuencas  hidrográficas  y suelos fértiles
</t>
  </si>
  <si>
    <t xml:space="preserve">Adquirir  Un (1) predio que sea de importancia hídrica ubicado  en zonas estratégicas para el suministro  de acueductos
</t>
  </si>
  <si>
    <t xml:space="preserve">Realizar  una (1) capacitacion anual por parte del Comité Municipal  de Gestión  del Riesgo de Desastres  CMGRD  sobre cambio climático, adaptación  al cambio climático,  prevención  de desastres  y/o atención  a eventos de emergencia.
</t>
  </si>
  <si>
    <t xml:space="preserve">Adquirir  dos (2) dotaciónes que le permitan  al Comité Municipal  de Gestión  del Riesgo de Desastres  - CMGRD  y/o cuerpo de bomberos,   la prevención,  mitigación,  preparación  y atención  de emergencias,  de manera  oportuna  y eficaz.
</t>
  </si>
  <si>
    <t>AGUA POTABLE Y SANEAMIENTO BÁSICO</t>
  </si>
  <si>
    <t>ACCESO A ACUEDUCTO</t>
  </si>
  <si>
    <t xml:space="preserve">Realizar el mantenimien to  a cuatro (4) acueductos veredales, para contribuir al mejoramien to  de la gestión del servicio de agua potable en el sector rural
</t>
  </si>
  <si>
    <t xml:space="preserve">Realiz ar la gestión para  constru cción de un reservorio que  beneficie un acueducto veredal
</t>
  </si>
  <si>
    <t>ASEO</t>
  </si>
  <si>
    <t xml:space="preserve">Realizar cuatro (4) procesos de separación en la fuente, reciclaje y compostaje en tres veredas y Casco Urbano, contribuyendo  a la preservación del medio ambiente.
</t>
  </si>
  <si>
    <t xml:space="preserve">Realizar la actualización y ajuste del PGIRS para el mejoramien to  continuo del manejo de residuos sólidos
</t>
  </si>
  <si>
    <t xml:space="preserve"> TRANSPORTE</t>
  </si>
  <si>
    <t xml:space="preserve">GUAYABAL CONECT AD A  Y COM UNICADA MEDIANTE  VÍAS  DE CALIDAD
</t>
  </si>
  <si>
    <t xml:space="preserve">Realizar un (1) mantenimie nto  y recuperación anual de caminos reales
</t>
  </si>
  <si>
    <t>AGROPECUARIA Y TURISMO</t>
  </si>
  <si>
    <t xml:space="preserve">VOLVAMOS AL CAMPO
</t>
  </si>
  <si>
    <t xml:space="preserve">Mantener y aumentar de trecientos veinte (320) a cuatrocientos (400) pequeños productores, la capacitacion para facilitar sus procesos asociativos
</t>
  </si>
  <si>
    <t xml:space="preserve">Incrementar a cuatro (4) mercados campesinos anuales, para fortalecer la comercialización de los productos del municipio  con el fin de incrementar los ingresos de las familias productoras  por el Guayabal que queremos
</t>
  </si>
  <si>
    <t xml:space="preserve">Mantener  un (1) proyecto anual de seguridad alimentaria, contribuir a que población pobre y vulnerable  acceda y consuma alimentos nutritivos
</t>
  </si>
  <si>
    <t xml:space="preserve">Aumentar el apoyo técnico de ciento ochenta (180) a doscientos (200) productores de cultivos tradicionales  del municipio
</t>
  </si>
  <si>
    <t xml:space="preserve">Apoyar un (1)  proyecto productivo alternativo, abriendo espacios a la innovación social por el Guayabal que queremos
</t>
  </si>
  <si>
    <t xml:space="preserve">Mantener y aumentar a seiscientos (600) pequeños productores agropecuarios, la  asistencia técnica que permita la optimización de la producción
</t>
  </si>
  <si>
    <t xml:space="preserve">Realizar cuatro (4) campañas de desparacitación, vitaminización, manejo de antibioticos, control y prevención de enfermedades  a los animales domésticos del municipio
</t>
  </si>
  <si>
    <t xml:space="preserve"> TURISMO</t>
  </si>
  <si>
    <t xml:space="preserve">GUAYABAL ATRACTIVO, FESTIVO Y COMERCIAL
</t>
  </si>
  <si>
    <t xml:space="preserve">Realizar dos (2) mantenimientos  anuales a zonas naturales de uso turístico.
</t>
  </si>
  <si>
    <t xml:space="preserve">Realizar o actualizar el inventario de los sitios turísticos del municipio
</t>
  </si>
  <si>
    <t xml:space="preserve">Realizar 1 capacitación anual a comerciantes  y habitantes en atención al turista, para mejorar competencias  laborales
</t>
  </si>
  <si>
    <t xml:space="preserve">Realizar el ajuste e implementación del Plan Turistico Municipal, promovien do  el desarrollo de una economía turística competitiva por la Guayabal que queremos
</t>
  </si>
  <si>
    <t xml:space="preserve">Brindar apoyo a dos (2)  proyectos turísticos, dando valor añadido al ofrecimiento turístico actual del municipio y fomentando su potencial turistico
</t>
  </si>
  <si>
    <t>Realizar seis (6) jornadas de limpieza y embellecimien to  con la comunidad a sitios de interés turistico, embellecie nd o  el municipio y fortaleciendo la integración social</t>
  </si>
  <si>
    <t>PARTICIPACIÓN CIUDADANA</t>
  </si>
  <si>
    <t>EN GUAYABAL,PARTICIPACIÓN INCLU SIÓN QUE  SE SIENTE</t>
  </si>
  <si>
    <t xml:space="preserve">Realiz ar  una  (1)  capacitacio n  anual a la comunida d en mecanismos  de participación ciudadana
</t>
  </si>
  <si>
    <t xml:space="preserve">Realiz ar un (1) apoy o  anual  dirigido  al fortalecimiento de las JAC, con  el fin  de incentivar  a  los  líderes en su rol 
</t>
  </si>
  <si>
    <t>No Registra</t>
  </si>
  <si>
    <t xml:space="preserve">Hacer buen uso del recurso hídrico, mediante el proceso de sensibilización a la comunidad de guayabal de Siquima </t>
  </si>
  <si>
    <t>Reorientar el PRAE hacia el cuidado del recuso Hídrico                                         - Implementar metodología WET en el Marco Fidel Suarez</t>
  </si>
  <si>
    <t>Orientar al  PRAE hacia el cuidado del recuso Hídrico                                         - Implementar metodología WET en el Marco Fidel Suarez</t>
  </si>
  <si>
    <t xml:space="preserve">Fortalecimiento del manejo adecuado de los residuos solidos en la población de Guayabal de Siquima </t>
  </si>
  <si>
    <t xml:space="preserve">Incentivar a la población a reciclar y destinar de manera correcta los residuos.                              - Promover la sensibilización de nuestros hogares y espacios </t>
  </si>
  <si>
    <t xml:space="preserve">incentivar a 100 personas de la comunidad sobre la manera correcta de reciclar los residuos. </t>
  </si>
  <si>
    <t xml:space="preserve">Generar educación Autónoma del manejo adecuado de los residuos en la vida cotidiana.                          - Diseñar e implementar un cronograma de recolección y consumo responsable </t>
  </si>
  <si>
    <t>Se degenerara capacitación a 10% de la población en talleres de reutilización de Materiales.                                                - Se diseñara el cronograma de recolección de residuos solidos,</t>
  </si>
  <si>
    <t xml:space="preserve">Sensibilizar a la comunidad en general sobre la importancia de conservar los recursos Naturales </t>
  </si>
  <si>
    <t xml:space="preserve">Sensibilizar a las personas acerca del uso racional de los recursos naturales </t>
  </si>
  <si>
    <t xml:space="preserve">una (1) camina de turismo de naturaleza en predios de interés eco sistémico. </t>
  </si>
  <si>
    <t xml:space="preserve">Capacitar a la comunidad en temas de conservación ambiental </t>
  </si>
  <si>
    <t xml:space="preserve">capacitar a 20% de la población de Guayabal de Siquima en temas de interés </t>
  </si>
  <si>
    <t xml:space="preserve">sensibilizar a la comunidad en general sobre la importancia de conservar los recursos Naturales </t>
  </si>
  <si>
    <t xml:space="preserve">incentivar la siembra de arboles en áreas reforestadas y rondas hídricas </t>
  </si>
  <si>
    <t xml:space="preserve">Se incentivara a la comunidad a sembrar un total de 300 arboles </t>
  </si>
  <si>
    <t>PUEAA</t>
  </si>
  <si>
    <t xml:space="preserve">Uso de aguas lluvias y reúso </t>
  </si>
  <si>
    <t xml:space="preserve">Capacitar a la personas para que aprendan a reutilizar el agua o en su defecto a almacenar el agua lluvia. </t>
  </si>
  <si>
    <t xml:space="preserve">Brindar apoyo técnico para las personas que deseen implementar acciones para hacer uso del agua lluvia. </t>
  </si>
  <si>
    <t xml:space="preserve">Adecuar equipos de almacenamiento en las instalaciones del acueducto para hecer uso de agua lluvia para actividades de limpieza y lavado de vehículos. </t>
  </si>
  <si>
    <t>TECNOLOGIAS DE BAJO CONSUMO</t>
  </si>
  <si>
    <t>Alianzas estratégicas que permitan la capacitación y la creación de planes de financiación y adquisición de estos equipos.</t>
  </si>
  <si>
    <t xml:space="preserve">Protección de zonas de manejo especial </t>
  </si>
  <si>
    <t xml:space="preserve">En cuatro años tener el 100% de estas zonas reforestadas </t>
  </si>
  <si>
    <t xml:space="preserve">Mantener las zonas riverenas limpias ylibres de talas. </t>
  </si>
  <si>
    <t>Adquisición del predio ubicado en la parte alta del punto de aducción.</t>
  </si>
  <si>
    <t xml:space="preserve">Aplicar sanciones a los usuarios que realicen actividades que perjudiquen el uso eficiente y ahorro de agua. </t>
  </si>
  <si>
    <t>Educación Ambiental</t>
  </si>
  <si>
    <t>Campañas de capacitación y sensibilización a los usuarios con el fin de mejorar las condiciones ambeintales desde nuestro entorno.</t>
  </si>
  <si>
    <t xml:space="preserve">Usuarios de la Cuenca </t>
  </si>
  <si>
    <t xml:space="preserve">Concienrizarlos y hacer el acompañamiento en las actividades </t>
  </si>
  <si>
    <t>Cercas a las orillas de quebrada</t>
  </si>
  <si>
    <t>Reactivación Comité Local para prevención y atención de Desastres CLOPAD</t>
  </si>
  <si>
    <t>Conformar nuevamente el CLOPAD</t>
  </si>
  <si>
    <t>Socialización de la prevención y mitigación de desastres.</t>
  </si>
  <si>
    <t xml:space="preserve">Diseño de campalas con amplia cobertura en tosos los sectores y actores sociales </t>
  </si>
  <si>
    <t xml:space="preserve">Mitagación de zonas de amenaza y riesgo </t>
  </si>
  <si>
    <t xml:space="preserve">Obras </t>
  </si>
  <si>
    <t xml:space="preserve">Manejo Integral de Residuos Sólidos Urbanos, incuyendo los residuos de Tipo Hospitalario </t>
  </si>
  <si>
    <t>Involucrar todos los actores sociales en la educación, capacitación, selección y organización para el manejo de residuos</t>
  </si>
  <si>
    <t xml:space="preserve">Conservación de naciomiento o fuentes hidricas </t>
  </si>
  <si>
    <t>Realizar inventario de fuentes y usos para establecer el balance hídrico</t>
  </si>
  <si>
    <t xml:space="preserve">EDUCACIÓN AMIENTAL </t>
  </si>
  <si>
    <t>Acciones de Educación Ambiental</t>
  </si>
  <si>
    <t xml:space="preserve">Cominidad Capacitada en problemáticas ambientales. </t>
  </si>
  <si>
    <t xml:space="preserve">MANEJO DEL RECURSO HÍDRICO </t>
  </si>
  <si>
    <t xml:space="preserve">Compra de Predios de Inters Hñidrico </t>
  </si>
  <si>
    <t xml:space="preserve">Compra de predios con fuentes de agua para revegetar. </t>
  </si>
  <si>
    <t>Descontaminación y uso de técnológias de ahorro del recurso hídrico</t>
  </si>
  <si>
    <t xml:space="preserve">Reducir Contaminación por vertimientos. </t>
  </si>
  <si>
    <t>Implementación del vivero Municipal para producción de especies Nativas.</t>
  </si>
  <si>
    <t xml:space="preserve">Diseño y Construcción del Vivero </t>
  </si>
  <si>
    <t xml:space="preserve">Revegetalización de las zonas de Ronda Hidráulica </t>
  </si>
  <si>
    <t>Plantación de especies Nativas</t>
  </si>
  <si>
    <t xml:space="preserve">GENERACIÓN DE EMPLEO Y SECTOR AGROPECUARIO </t>
  </si>
  <si>
    <t xml:space="preserve">Técnologias agropecuarias de punta dentro del marco del desarrollo sostenible. </t>
  </si>
  <si>
    <t xml:space="preserve">Capacitar a pequeños y Medianos productores </t>
  </si>
  <si>
    <t xml:space="preserve">IMPULSO PEQUEÑA Y MEDIANA INDUSTRIA </t>
  </si>
  <si>
    <t xml:space="preserve">Promoción de mercados campesinos regionales </t>
  </si>
  <si>
    <t xml:space="preserve">Mercados campesinos regionales </t>
  </si>
  <si>
    <t xml:space="preserve">ATENCIÓN  Y PREVENCIÓN DE DESASTRES </t>
  </si>
  <si>
    <t xml:space="preserve">SANEAMIENTO AMBIENTAL </t>
  </si>
  <si>
    <t xml:space="preserve">Introducción de volantes informativos en la factura de servicios públicos con tips ambientales. </t>
  </si>
  <si>
    <t>PTEA 2020-2023</t>
  </si>
  <si>
    <t>PROYECTO º</t>
  </si>
  <si>
    <t>PACCIÓN</t>
  </si>
  <si>
    <t>PROGRAMA CIDEA</t>
  </si>
  <si>
    <t>PROYECTO CIDEA</t>
  </si>
  <si>
    <t>INDICADOR DE IMPACTO</t>
  </si>
  <si>
    <t>INDICADOR DE GESTIÓN</t>
  </si>
  <si>
    <t>RESPONSABLE DE LA EJECUCIÓN</t>
  </si>
  <si>
    <t>ENTIDAD QUE PUEDE APOYAR LAS ACCIONES</t>
  </si>
  <si>
    <t>PRESUPUESTO TOTAL</t>
  </si>
  <si>
    <t>PRESUPUESTO</t>
  </si>
  <si>
    <t xml:space="preserve">DIMENSIÓN AMBIENTAL </t>
  </si>
  <si>
    <t xml:space="preserve">MIEMBROS CIDEA </t>
  </si>
  <si>
    <t>UEATTA</t>
  </si>
  <si>
    <t xml:space="preserve">AGROSOSTENIBILIDAD  </t>
  </si>
  <si>
    <t xml:space="preserve">UEATTA, JAC, ACUEDUCTOS </t>
  </si>
  <si>
    <t>GUAYABAL DE SÍQUIMA RESPONSABLE CON EL AGUA</t>
  </si>
  <si>
    <t>MAS AGUA, PARA EL FUTURO</t>
  </si>
  <si>
    <t xml:space="preserve">Capacitar a la comunidad sobre el adecuado manejo de los residuos sólidos </t>
  </si>
  <si>
    <t xml:space="preserve">UNA NUEVA GENERACIÓN, MAS RESPONSABLE CON LOS RESIDUOS </t>
  </si>
  <si>
    <t xml:space="preserve">GUAYABAL DE SÍQUIMA PREPARADA Y ADAPTADA PARA CUALQUIER EMERGENCIA </t>
  </si>
  <si>
    <t>Realizar  cinco (5)  reuniones  anuales  con el Comité Municipal  de  Gestión  del Riesgo de  Desastres  -  CMGRD</t>
  </si>
  <si>
    <t xml:space="preserve">Estructurar y cumplir el Plan Municipal de Gestión del Riesgo. </t>
  </si>
  <si>
    <t xml:space="preserve">Participación de agricultores en la rueda de Negocios verdes </t>
  </si>
  <si>
    <t>Mantener  un (1) proyecto anual de seguridad alimentaria, contribuir a que población pobre y vulnerable  acceda y consuma alimentos nutritivos</t>
  </si>
  <si>
    <t xml:space="preserve">Apoyar un (1)  proyecto productivo alternativo, abriendo espacios a la innovación socio-ambiental. </t>
  </si>
  <si>
    <t>PRODUCCIÓN MAS LIMPIA Y NEGOCIOS VERDES, PARA LOS SÍQUIMEÑOS</t>
  </si>
  <si>
    <t>MI MUNICIPIO CON VISIÓN VERDE</t>
  </si>
  <si>
    <t>SÍQUIMEÑOS AMBIENTALMENTE SOSTENIBLE</t>
  </si>
  <si>
    <t xml:space="preserve">GUAYABAL MÁS REFORESTADA </t>
  </si>
  <si>
    <t xml:space="preserve"> MI COMPROMISO AMBIENTAL</t>
  </si>
  <si>
    <t xml:space="preserve">COMPROMETIDA CON EL TURISMO SOSTENIBLE, PARA LOS GUAYABALUNOS </t>
  </si>
  <si>
    <t xml:space="preserve">PLANEANDO MI ECOSISTEMA GUAYABALUNOS </t>
  </si>
  <si>
    <t xml:space="preserve">POR UN TURISMO SOSTENIBLE, DE LOS GUAYABALUNOS </t>
  </si>
  <si>
    <t>RESPONSABLE (S)</t>
  </si>
  <si>
    <t xml:space="preserve">(Número de  niños, niñas y  jóvenes, pertenecientes al programa de niños y jóvenes defensores del agua, en el Municipio)*100. </t>
  </si>
  <si>
    <t xml:space="preserve">Número de IED involucradas en la estrategia ECOESCUELA. </t>
  </si>
  <si>
    <t>Disminuir en un 50% la cantidad de residuos dispuestos en el relleno sanitario de Mondoñedo.</t>
  </si>
  <si>
    <t>(Cantidad de residuos aprovechados/Cantidad de residuos producidos)*100</t>
  </si>
  <si>
    <t>(Cantidad de Residuos Orgánicos Recuperados/Cantidad de residuos generados)*100</t>
  </si>
  <si>
    <t xml:space="preserve">Diseño de campañas con amplia cobertura en todos los sectores y actores sociales, en prevención y atención de emergencias </t>
  </si>
  <si>
    <t>(Número de ha con mantenimiento y protección de predios reforestados/ Número de ha reforestadas anteriormente)*100</t>
  </si>
  <si>
    <t xml:space="preserve">Hectáreas de predios comprados </t>
  </si>
  <si>
    <t>(Número de campañas educativas de reforestación ejecutadas/Número de campañas educativas planificadas por el municipio)*100</t>
  </si>
  <si>
    <t>(Cantidad de personas movilizándose mediante un trasporte de energías limpias/cantidad de personas totales del municipio)*100</t>
  </si>
  <si>
    <t>Un (1) plan de gestión del riesgo municipal aprobado</t>
  </si>
  <si>
    <t>Realizar tres (3)  eventos anuales  culturales y/o artísticos,  que contribuyan  al aumento  de la actividad  turística.</t>
  </si>
  <si>
    <t>(Cantidad de reuniones CIDEA ejecutadas/ Número de reuniones convocadas por decreto o acuerdo municipal)*100</t>
  </si>
  <si>
    <t>100% de ejecución en la planeación de acciones en pro de la educación ambiental del Municipio.</t>
  </si>
  <si>
    <t xml:space="preserve">60% de bienes y servicios, con procesos productivos mas limpios, para el ecosistema. </t>
  </si>
  <si>
    <t xml:space="preserve">Un (1) proyecto productivo alternativo, aprobado y en ejecución. </t>
  </si>
  <si>
    <t>Conservar el recurso suelo para las nuevas generación, menos labranza, mejora en cultivos, mejora en pastos y contribuir en la generación de plantas nativas, para su reforestación</t>
  </si>
  <si>
    <t xml:space="preserve">14 Hectáreas con el 100% de cobertura vegetal. </t>
  </si>
  <si>
    <t>Aumentar las áreas de protección de fuentes hídricas del municipio de Guayabal de Síquima.</t>
  </si>
  <si>
    <t>(Número de población capacitada en los procesos de  reutilización el agua o en su defecto a almacenar el agua lluvia/Número de población proyectada a capacitarse en los procesos de  reutilización el agua o en su defecto a almacenar el agua lluvia)*100</t>
  </si>
  <si>
    <t>(Número de sitios de acopio para algunos residuos especiales, en ejecución/(Número de sitios de acopio para algunos residuos especiales, proyectados)*100</t>
  </si>
  <si>
    <t>(Número de puntos con sitios de  recolección de residuos/Número de puntos con sitios de  recolección de residuos proyectados)*100</t>
  </si>
  <si>
    <t>(Número de personas capacitadas sobre sobre el adecuado manejo de los residuos sólidos/ Cantidad de personas residentes en el Municipio)*100</t>
  </si>
  <si>
    <t>(Número de campañas ejecutadas de proceso de separación en la fuente, reciclaje y compostaje en tres veredas y Casco Urbano/ 4 campañas de proceso de separación en la fuente, reciclaje y compostaje en tres veredas y Casco Urbano)*100</t>
  </si>
  <si>
    <t>(Números actores sociales capacitados en la selección y organización para el manejo de residuos/ Cantidad de personas residentes en el Municipio)*100</t>
  </si>
  <si>
    <t>(Número de campañas de reducción de residuos solidos, ejecutadas/Número de campañas de reducción de residuos solidos, proyectadas)*100</t>
  </si>
  <si>
    <t>(Número de  reuniones CMGRD/ 5 reuniones  reuniones  anuales  con el Comité Municipal  de  Gestión  del Riesgo de  Desastres  -  CMGRD)*100</t>
  </si>
  <si>
    <t>(Número de campañas ejecutadas en todos los sectores y actores sociales, en prevención y atención de emergencias / Número de campañas proyectadas en todos los sectores y actores sociales, en prevención y atención de emergencias)*100</t>
  </si>
  <si>
    <t>(Número de acciones ejecutadas que reduzcan  el riesgo y los  impactos  socio-económicos y ecosistémicos  asociados  a la variabilidad y al cambio climático/Número de acciones priorizadas que reduzcan  el riesgo y los  impactos  socio-económicos y ecosistémicos  asociados  a la variabilidad y al cambio climático)*100</t>
  </si>
  <si>
    <t>(Número de capacitaciones anuales efectuadas por el CMGRD sobre cambio climático, adaptación  al cambio climático,  prevención  de desastres  y/o atención  a eventos de emergencia/Número de capacitaciones anuales proyectadas, por el CMGRD sobre cambio climático, adaptación  al cambio climático,  prevención  de desastres  y/o atención  a eventos de emergencia)*100</t>
  </si>
  <si>
    <t>(Número de capacitaciones a la comunidad de sensibilización, conciencia y acciones de cuidado ambiental y modos de vida compatibles con la conservación  de su entorno, ejecutadas/ Número de capacitaciones a la comunidad de sensibilización, conciencia y acciones de cuidado ambiental y modos de vida compatibles con la conservación  de su entorno, priorizadas)</t>
  </si>
  <si>
    <t>(Número de capacitaciones en producción de mercados verdes, a los agricultores, ejecutadas/ Número de Capacitación en producción de mercados verdes, a los agricultores, proyectadas)*100</t>
  </si>
  <si>
    <t>(Número de productores de cultivos tradicionales , para el  cambio de una perspectiva sostenible/ Número de productores de cultivos tradicionales)*100</t>
  </si>
  <si>
    <t>(Número de  mercados campesinos, para fortalecer la comercialización de los productos, ejecutados/Número de  mercados campesinos, para fortalecer la comercialización de los productos, priorizados)*100</t>
  </si>
  <si>
    <t>(Número de acciones de seguridad alimentaria, ejecutadas/ Número de acciones de seguridad alimentaria, proyectadas)*100</t>
  </si>
  <si>
    <t>Número de productores con  asistencia técnica / Número de la productores priorizados para la  asistencia técnica)*100</t>
  </si>
  <si>
    <t>(Número de plantas germinadas en el vivero/Número de plantas proyectadas en el vivero)*100</t>
  </si>
  <si>
    <t xml:space="preserve">Reducir en un 30%, la cantidad de agua empleada para las labores domesticas, Instituciones y/o agropecuarias en el municipio, mediante el reusó y/o estrategias de recolección de aguas lluvias. </t>
  </si>
  <si>
    <t>Direccionar a la comunidad, sobre el ahorro y uso eficiente del recurso hídrico, brindando estrategias de reusó y/o reutilización de agua en sus viviendas y/o IED.</t>
  </si>
  <si>
    <t>Oficina de Servicios Públicos, Alcaldía</t>
  </si>
  <si>
    <t>(Número estrategias ejecutadas en la capacitación y la creación de planes de financiación y adquisición de estos equipos de recolección de aguas lluvia, para las IED y Viviendas/Número estrategias proyectadas en la capacitación y la creación de planes de financiación y adquisición de estos equipos de recolección de aguas lluvia, para las IED y Viviendas)*100</t>
  </si>
  <si>
    <t xml:space="preserve">Apoyar y acompañar en la formación de niños y jóvenes, dentro de la estrategia de niños defensores del agua. </t>
  </si>
  <si>
    <t>Oficina de Servicios Públicos, Alcaldía, IED</t>
  </si>
  <si>
    <t>(Número de acciones implementadas para el fortalecimiento de los PRAE/Número de acciones solicitadas para el fortalecimiento de los PRAE)*100</t>
  </si>
  <si>
    <t>Oficina de Servicios Públicos, Alcaldía, UEATTA</t>
  </si>
  <si>
    <t>COMPROMETIDA CON LA APLICACIÓN 3 R, POR PARTE DE LOS GUAYABALUNOS</t>
  </si>
  <si>
    <t>implementacióńn de la separacióńn en la fuente y a su vez efectuar procesos asociados a la venta de los materiales reutilizables que sean recolectados, la implementacióńn de un sistema de compostaje para el aprovechamiento de la fraccióńn orgánica y con ello a su vez incentivar la agricultura libre de químicos, mediante el compost obtenido, instalar un sistema de impermeabilizacióńn de la volqueta para evitar la generacióńn de lixiviados, mejorar las condiciones de facturacióńn, entre otras.</t>
  </si>
  <si>
    <t>(Número de iniciativas apoyadas para la  construccióńn de un sitio de separacióńn de materiales Recuperables/Número de iniciativas priorizadas para la  construccióńn de un sitio de separacióńn de materiales Recuperable)*100</t>
  </si>
  <si>
    <t xml:space="preserve">Oficina de Servicios Públicos e IED. </t>
  </si>
  <si>
    <t>(Número de personas capacitadas en separacióńn en la fuente./ Cantidad de personas residentes en el Municipio)*100</t>
  </si>
  <si>
    <t>LOS GUAYABALENSES CON MEJOR GESTIÓN DEL RIESGO Y MAYOR, ADAPTACIÓN FRENTE AL CAMBIO CLIMÁTICO .</t>
  </si>
  <si>
    <t xml:space="preserve">Aumentar en un 20%, los turistas con responsabilidades ambiental, en el municipio. </t>
  </si>
  <si>
    <t>Apropiar espacios de intercambio eco turístico, como ejes transversales de economía sostenible.</t>
  </si>
  <si>
    <t>(Número de  proyectos turísticos aprobados/2 proyectos turísticos con fomento del potencial turístico ambiental del municipio)*100</t>
  </si>
  <si>
    <t>(Número de capacitación ejecutadas a comerciantes  y habitantes en procesos ambientales/ Número  de capacitación proyectadas a comerciantes  y habitantes en procesos ambientales para contribuir a los turista responsables)*100</t>
  </si>
  <si>
    <t>(Número de proyectos ejecutados del Plan Turístico Municipal/Número de proyectos aprobados del Plan Turístico Municipal)*100</t>
  </si>
  <si>
    <t>Número de sitios turísticos con potencial ambiental identificados</t>
  </si>
  <si>
    <t>(Número de jornadas de limpieza y embellecimiento  con la comunidad a sitios de interés turístico, ejecutadas/Número de jornadas de limpieza y embellecimiento  con la comunidad a sitios de interés turístico, priorizadas)*100</t>
  </si>
  <si>
    <t>(Número de eventos culturales y/o artísticos,  que contribuyan  al aumento  de la actividad  turística, ejecutados/Número de eventos culturales y/o artísticos,  que contribuyan  al aumento  de la actividad  turística, proyectados)*100</t>
  </si>
  <si>
    <t>(Número de caminatas de turismo de naturaleza en predios de interés eco sistémico, ejecutadas/Número de  amina de turismo de naturaleza en predios de interés eco sistémico, proyectadas)*100</t>
  </si>
  <si>
    <t>Ejecutar caminatas de turismo de naturaleza en predios de interés eco sistémico, del municipio.</t>
  </si>
  <si>
    <t xml:space="preserve">Incentivar a la comunidad de guayabal de Síquima, frente a la importancia de preservar los recursos naturales, dentro de los procesos de armónicos entre el desarrollo y el ambiente. </t>
  </si>
  <si>
    <t>(Número de campañas de desparasitación, vitaminización, manejo de antibióticos, control y prevención de enfermedades  a los animales domésticos, ejecutadas/Número de campañas de desparasitación, vitaminización, manejo de antibióticos, control y prevención de enfermedades  a los animales domésticos, proyectadas)*100</t>
  </si>
  <si>
    <t>(Número de capacitación es en  protección ambiental, ejecutadas/ Número de capacitación es en  protección ambiental, proyectadas)*100</t>
  </si>
  <si>
    <t xml:space="preserve">Disminuir la cantidad de agroquímicos, que presentan los suelos y mejorar las practicas sanitarias, para obtener productos agrícolas y pecuarios, mas limpios. </t>
  </si>
  <si>
    <t>(Número de agricultores en la rueda de Negocios verdes, participes/ Número de agricultores  priorizados a participar, en la rueda de Negocios verdes)*100</t>
  </si>
  <si>
    <t>(Número de capacitación a los porcicolas, avicultores, ganaderos y avícolas, en la estructuración de practicas sostenibles, ejecutadas/Número de capacitación a los porcicolas, avicultores, ganaderos y avícolas, en la estructuración de practicas sostenibles, proyectadas)*100</t>
  </si>
  <si>
    <t xml:space="preserve">Reforestar cinco (5) hectáreas de interés hídrico, para el municipio. </t>
  </si>
  <si>
    <t xml:space="preserve">Mantenimiento y protección de los predios anteriormente reforestados y/o que hacen parte del Municipio. </t>
  </si>
  <si>
    <t>Capacitar a la población beneficiada de los sistemas de aguas lluvias, JAC, Juntas de Acueductos e IED en los procesos de  reutilización el agua o en su defecto a almacenar el agua lluvia con las diferentes entidades ambientales.</t>
  </si>
  <si>
    <t>Apoyar las activides de los proyectos establecidos en el PRAE a las IED.</t>
  </si>
  <si>
    <t>Generar alianzas estratégicas que permitan la capacitación y la adquisición de sistemas de almacenamiento de aguas lluvias para las Viviendas rurales</t>
  </si>
  <si>
    <t xml:space="preserve">Acompañar los procesos establecidos, dentro del programa ECOESCUELA, a las instituciones educativas presentes en el Municipio. </t>
  </si>
  <si>
    <t>Apoyar con un espacio funcional para los recuperadores de un sitio de separación de materiales Recuperables.</t>
  </si>
  <si>
    <t xml:space="preserve">UEATAA </t>
  </si>
  <si>
    <t>Gestionar la consecucion de los contenedores para residuos especiales de orden agroquimicos y proponder por la dispocición final adecuada.</t>
  </si>
  <si>
    <t>Apoyo al personal que se encuentra realizando aprovechamiento con asociaciones o personas particulares en el aprovechamiento del material recolectado</t>
  </si>
  <si>
    <t>Oficina de Servicios Públicos</t>
  </si>
  <si>
    <t>Continuar gestionando e identificando puntos en los que se requiera aumentar el número de elementos de recolección de residuos aprovechables</t>
  </si>
  <si>
    <t xml:space="preserve">Aumentar el numero de composteras a nivel municipal en las instituciones educativas </t>
  </si>
  <si>
    <t>Oficina de Servicios Públicos y IEDS</t>
  </si>
  <si>
    <t xml:space="preserve">Realizar cuatro (4) procesos de separación en la fuente Casco Urbano contribuyendo  a la preservación del medio ambiente.
</t>
  </si>
  <si>
    <t>Capacitar  120 personas anualmente  en el tema de separaciónn en la fuente.</t>
  </si>
  <si>
    <t>Oficina de Servicios Públicos, UEATTA y IED</t>
  </si>
  <si>
    <t>Capacitar a los actores sociales en la selección y organización para el manejo de residuos</t>
  </si>
  <si>
    <t xml:space="preserve">Oficina de Servicios Públicos </t>
  </si>
  <si>
    <t xml:space="preserve">Orientar a la comunidad de Guayabal se Síquima en la reducción de la producción de residuos en el municipio </t>
  </si>
  <si>
    <t>Oficina de Servicios Públicos.</t>
  </si>
  <si>
    <t>Consejo Municipal de Gestión del Riesgo</t>
  </si>
  <si>
    <t>Oficina de Servicios Públicos y Consejo Municipal de Gestión del Riesgo</t>
  </si>
  <si>
    <t xml:space="preserve">Gestionar  una (1)  acciones  anuales  que reduzcan  el riesgo y los  impactos  socio-económicos y ecosistémicos  asociados  a la variabilidad y al cambio climático </t>
  </si>
  <si>
    <t>Gestionar una (1) capacitación anual por parte del Comité Municipal  de Gestión  del Riesgo de Desastres  CMGRD  sobre cambio climático, adaptación  al cambio climático,  prevención  de desastres  y/o atención  a eventos de emergencia.</t>
  </si>
  <si>
    <t>Gestionar un proceso de movilidad limpia, en el municipio (Bici-CAR)</t>
  </si>
  <si>
    <t>Secretaria de Gobierno, CIDEA</t>
  </si>
  <si>
    <t>Brindar apoyo a un (1)  proyectos turísticos, dando valor añadido al ofrecimiento turístico actual del municipio y fomentando su potencial turístico ambiental.</t>
  </si>
  <si>
    <t>Soliitar y apoyar una (1) capacitación anual a comerciantes  y habitantes en procesos ambientales para contribuir a los turista responsables.</t>
  </si>
  <si>
    <t>Realizar el ajuste e implementación del Plan Turístico Municipal, promovían do  el desarrollo de una economía turística competitiva por el Guayabal que queremos.</t>
  </si>
  <si>
    <t>Actualizar el inventario de los sitios turísticos del municipio.</t>
  </si>
  <si>
    <t>Realizar cuatro (4) jornadas de limpieza y embellecimiento  con la comunidad a sitios de interés turístico, embellecie nd o  el municipio y fortaleciendo la integración social.</t>
  </si>
  <si>
    <t xml:space="preserve">Administración Municipal </t>
  </si>
  <si>
    <t>Gestionar la realización de cuatro (4) capacitaciones a la comunidad de sensibilización, conciencia y acciones de cuidado ambiental y modos de vida compatibles con la conservación  de su entorno.</t>
  </si>
  <si>
    <t>Realizar cuatro (4) campañas de desparasitación, vitaminización, manejo de antibióticos, control y prevención de enfermedades  a los animales domésticos del municipio a fin de la preservación del medio ambiente.</t>
  </si>
  <si>
    <t>Gestionar y realizar en los centros educativos, cuatro (4) capacitaciones es en  protección ambiental , que
generen en la comunidad educativa, mayor sensibilidad y con ciencia sobre el respeto y cuidado por el medio ambiente.</t>
  </si>
  <si>
    <t>Cumplir con las reuniones del comité técnico Interinstitucional de Educación Ambiental- CIDEA y sistema de Gestión Ambiental - SIGAN</t>
  </si>
  <si>
    <t>Gestionar capacitación en producción de mercados verdes, a los agricultores del Municipio</t>
  </si>
  <si>
    <t>Capacitación a los porcicolas, avicultores y ganaderos, en la estructuración de practicas sostenibles, dentro de sus labores.</t>
  </si>
  <si>
    <t xml:space="preserve">Disminuir en un 25%, la perdida de suelo y/o el empleo de técnicas de labranza mínima o procesos silvopartoriles, a fin de contribuir la conservación de suelo y agua. </t>
  </si>
  <si>
    <t>Sostener el apoyo técnico  a doscientos (200) productores de cultivos tradicionales  del municipio, desde una perspectiva sostenible</t>
  </si>
  <si>
    <t>Mantener cuatro (4) mercados campesinos, para fortalecer la comercialización de los productos del municipio.</t>
  </si>
  <si>
    <t>Mantener  seiscientos (600) pequeños productores agropecuarios, la  asistencia técnica que permita la optimización de la producción sostenible.</t>
  </si>
  <si>
    <t>Aseosrar y apoyar para el diseño y construcción del un Vivero Comunitario.</t>
  </si>
  <si>
    <t xml:space="preserve">Adquirir  Un (1) predio mediante el sistema de confinanciación que sea de importancia hídrica, ubicado  en zonas estratégicas para el suministro  de acueductos
</t>
  </si>
  <si>
    <t xml:space="preserve">Administración Municipal  </t>
  </si>
  <si>
    <t>CAR
SECRETARIA DE AMBIENTE DE LA GOBERNACIÓN
UNIDAD ADMINISTRATIVA ESPECIAL PARA LA GESTIÓN DE DESASTRES (GOBERNACIÓN)</t>
  </si>
  <si>
    <t>UMATA
SECRETARIA DE DESARROLLO ECONOMICO</t>
  </si>
  <si>
    <t xml:space="preserve">Oficina de Servicios Públicos
Alcaldía
Secretaria de Desarrollo, Agricultura y Medio Ambiente
UMATA
</t>
  </si>
  <si>
    <t xml:space="preserve">CAR
SECRETARIA DE AMBIENTE DE LA GOBERNACIÓN
</t>
  </si>
  <si>
    <t>CAR
IDACO</t>
  </si>
  <si>
    <t>Oficina de Servicios Públicos
Alcaldía
Asociaciones de Acuedutos Veredales
Secretaria de Educación
Instituciones Educativas</t>
  </si>
  <si>
    <t>CAR
EPC
SECRETARIA DE AMBIENTE DEL DEPARTAMENTO
IDACO</t>
  </si>
  <si>
    <t>Mínimo un (1) protocolo diseñado de sensibilización, enfocado a que los habitantes separen sus residuos reciclables y orgánicos</t>
  </si>
  <si>
    <t xml:space="preserve">Alcaldía
Oficina de Gestión del Riesgo
Comité Municipal  de Gestión  del Riesgo de Desastres  CMGRD
Bomberos
Policia Nacional
Defensa Civil
</t>
  </si>
  <si>
    <t>(Número de productores vinculado a los procesos de formación en el programa de fortalecimiento al campo / Número de productores proyectados en los procesos de formación en el programa de fortalecimiento al campo) * 100</t>
  </si>
  <si>
    <t>(Número de asociados vinculados en los procesos de formación en trámites, legalidad y gestión ambiental / Número de asociados proyectados en los procesos de formación en trámites, legalidad y gestión ambiental) * 100</t>
  </si>
  <si>
    <t>Alcaldía
SECRETARIA DE GOBIERNO
JAC</t>
  </si>
  <si>
    <t>Alcaldía
UMATA
SECRETARIA DE DESARROLLO ECONÓMICO</t>
  </si>
  <si>
    <t>CAR
SECRETARIAS DE AMBIENTE Y AGRICULTURA DEL DEPARTAMENTO</t>
  </si>
  <si>
    <t xml:space="preserve">Conformación de un sistema de gestión integral de residuos sólidos </t>
  </si>
  <si>
    <t>Alcaldía
Secretaria de Desarrollo Económico 
Secretaria de Turismo
Instituciones Educativas</t>
  </si>
  <si>
    <t>DIVERSIFICACIÓN
AMBIENTAL</t>
  </si>
  <si>
    <t>Estudiantes de 10 y 11 grados con inicIativas de proyectos productivos viables en agroturismo</t>
  </si>
  <si>
    <t>(Número de estudiantes vinculados al programa piloto de  especialidad agro turística / Número de estudiantes de 10º y 11º grado de  la Institución educativa Manuel Murillo Toro) * 100</t>
  </si>
  <si>
    <t>CAR
SECRETARIA DE AMBIENTE DE LA GOBERNACIÓN 
IDECUT</t>
  </si>
  <si>
    <t>Apropiación de los habitantes de Utica de la estructura ecológica hídrica del municipio</t>
  </si>
  <si>
    <t>USO RESPONSABLE DEL RECURSO HÍDRICO</t>
  </si>
  <si>
    <t>(Número de puntos ecológicos instalados / Número de puntos ecológicos proyectados) * 100</t>
  </si>
  <si>
    <t>APROVECHAMIENTO</t>
  </si>
  <si>
    <t>Disminuir las afectaciones a las personas, las viviendas y el medio ambiente en ocasión de un evento natural producto del cambio climático</t>
  </si>
  <si>
    <t>UTICA, LISTA Y PREPARADA</t>
  </si>
  <si>
    <t>UTICA, DESTINO TURÍSTICO Y NATURAL</t>
  </si>
  <si>
    <t>Consolidar Utica como un referente regional y departamental de Turismo de Naturaleza gracias a la oferta de servicios turístico de enfoque amigable con el medio ambiente</t>
  </si>
  <si>
    <t>Fortalecimiento de la capacidad institucional local para el desempeño de las funciones municipales relacionadas con el sector ambiental y el agropecuario</t>
  </si>
  <si>
    <t>(Número de personas alcanzadas en los procesos de formación liderados por el CIDEA / Número de personas proyectadas en los procesos de formación liderados por el CIDEA) * 100</t>
  </si>
  <si>
    <t>(Número de personas alcanzadas en los procesos de formación de comparendo ambiental / Número de personas poryectadas en los procesos de formación de comparendo ambiental ) * 100</t>
  </si>
  <si>
    <t xml:space="preserve">Alcaldia
CIDEA
SECRETARIA DE PLANEACIÓN
</t>
  </si>
  <si>
    <t>CAR
GOBERNACIÓN DE CUNDINAMARCA
SECRETARIA DE AMBIENTE DE LA GOBERNACIÓN
Policia Nacional</t>
  </si>
  <si>
    <t>INTERINSTITUCIONALIDAD DE LA EDUCACIÓN AMBIENTAL EN UTICA</t>
  </si>
  <si>
    <t>HACIA UNA PRODUCCIÓN AMIGABLE CON EL MEDIO AMBIENTE</t>
  </si>
  <si>
    <t>Iniciar el tránsito de la producción agropecuaria del municipio hacia técnicas orgánicas y en equilibrio con el medio ambiente, asegurando la preservación de los recursos naturales</t>
  </si>
  <si>
    <t>CAR
SECRETARIA DE AGRICULTURA DE CUNDINAMARCA
SECRETARIA DE AMBIENTE DE CUNDINAMARCA</t>
  </si>
  <si>
    <t>COMUNIDAD Y TERRITORIO</t>
  </si>
  <si>
    <t>Fundamentar las bases de la participación comunitaria en torno a la gestión ambiental del municipio</t>
  </si>
  <si>
    <t>CAMPO VIVO</t>
  </si>
  <si>
    <t xml:space="preserve">Recuperar la capacidad de suelos </t>
  </si>
  <si>
    <t>PLAN TERRITORIAL DE EDUCACIÓN AMBIENTAL - PTEA 2020 - 2023</t>
  </si>
  <si>
    <t>OBJETIVO GENERAL</t>
  </si>
  <si>
    <t>OBJ ESPEC PTEA (1)</t>
  </si>
  <si>
    <t>OBJ ESPEC PTEA (2)</t>
  </si>
  <si>
    <t>OBJ ESPEC PTEA (3)</t>
  </si>
  <si>
    <t>LOCALIZACIÓN</t>
  </si>
  <si>
    <t>METAS ANUALES</t>
  </si>
  <si>
    <t xml:space="preserve">Educar ambientalmente a los Uticenses de forma tal que, se desarrolle conciencia y sentido de responsabilidad sobre el uso de los recursos naturales del municipio, por medio de espacios de formación en prácticas de cuidado del recurso hídrico, gestión adecuada de residuos sólidos, de fomento de agricultura sostenible y de ecoturismo </t>
  </si>
  <si>
    <t xml:space="preserve">Fortalecer el Turismo de Naturaleza en el municipio para reconocerla como actividad socio económica sostenible </t>
  </si>
  <si>
    <t xml:space="preserve">Aumentar la capacidad de uso, ahorro y protección del recurso hídrico de la comunidad uticense por medio de acciones de abastecimiento y preservación de los cuerpos de agua presentes en el territorio </t>
  </si>
  <si>
    <t>Incrementar la capacidad de respuesta y de mitigación del riesgo de la comunidad para debilitar el impacto de eventos asociados al cambio climático</t>
  </si>
  <si>
    <t>UTICA - CUNDINAMARCA</t>
  </si>
  <si>
    <t>Apoyo y acompañamiento del diseño e implementación de una prueba piloto en la Institución educativa Manuel Murillo Toro de especialidad Agro turística</t>
  </si>
  <si>
    <t>Apoyo a la constitución de tres (3) acueductos rurales y fortalecer la capacidad de los ya constituídos</t>
  </si>
  <si>
    <t>Acompañamiento a los estudiantes de las instituciones educativas en el reconocimiento y conservación de nacimientos por medio de recorridos y proyectos de apadrinamiento</t>
  </si>
  <si>
    <t>Promoción de la gestión de alianzas con el municipio de Quebrada Negra, para la protección de los nacimientos y zonas de protección de los cursos hídricos  que nacen en este municipio y que cruzan el municipio de Utica</t>
  </si>
  <si>
    <t xml:space="preserve">
Apoyo y acompañamiento de experiencias piloto de métodos de separación en instituciones educativas y proyectos de compostaje para el manejo de residuos sólidos orgánicos
</t>
  </si>
  <si>
    <t>Impulso, apoyo y acompañamiento en la priorización de las zonas de amenaza alta con procesos de preparación y alertas tempranas a las comunidades que allí habitan</t>
  </si>
  <si>
    <t>Apoyo a la gestión de una (1) alianza para acordar un plan de manejo integral regional de la cuenca de la Quebrada La Negra</t>
  </si>
  <si>
    <t>Promoción de un programa de enfoque ecoturístico con propuestas tales como:
Implementación de las Rutas Agroturísticas
Impulso al desarrollo de posadas campesinas con enfoque ecoturístico
Asesoría, apoyo y seguimiento a la adecuación de fincas paneleras con fines turísticos, y enfoque central en el proceso productivo de la panela
Recuperación y adecuación de tres sitios de interés turístico
Recuperación del malecón sobre el rio negro y embellecimiento del municipio con la siembra de 5000  especies ornamentales 
Elaboración del plan turístico con enfoque regional
Formación con enfoque de Turismo de Naturaleza en la prestación integral de los servicios turísticos a los operadores organizados del municipio y su área de influencia</t>
  </si>
  <si>
    <t>Consolidación de la capacidad institucional local para el desempeño de las funciones municipales relacionadas con el sector ambiental y el agropecuario por medio del CIDEA</t>
  </si>
  <si>
    <t>Apoyo y acompañamiento a los productores agropecuarios  de la socialización del alcance del comparendo ambiental en materia de residuos sólidos y peligrosos</t>
  </si>
  <si>
    <t>Impulso a la estructuración de un (1) plan productivo a nivel regional con enfoque de Producción Más Limpia</t>
  </si>
  <si>
    <t>Apoyo de la implementación de un (1) proceso de formación en técnicas ecoamigables dirigidio a las asociaciones productivas de artesanos y productores paneleros</t>
  </si>
  <si>
    <t>Apoyo al planteamiento de un (1) programa de incentivos para productores agropecuarios que transformen sus procesos a orgánicos</t>
  </si>
  <si>
    <t>Apoyo al fortalecimiento de la gestión participativa, de vigilancia y control de las organizaciones sociales presentes en el municipio por medio de capacitaciones y espacios de participación</t>
  </si>
  <si>
    <t>Impulso y acompañamiento a la implementación de un (1) programa de convivencia y cultura ciudadana con el apoyo de JAC y las organizaciones de carácter social</t>
  </si>
  <si>
    <t>Impulso a la planificación de un (1) proyecto de reforestación protectora y retauración de praderas</t>
  </si>
  <si>
    <t>Promoción a la capacitación técnica y ambiental a las comunidades para la reforestación de fuentes hídricas con especies nativas</t>
  </si>
  <si>
    <t>acueductos veredales</t>
  </si>
  <si>
    <t>zona rural, veredas</t>
  </si>
  <si>
    <t>instituciones educativas</t>
  </si>
  <si>
    <t>Institución educativa Manuel Murillo Toro</t>
  </si>
  <si>
    <t>sub cuencas hidrográficas</t>
  </si>
  <si>
    <t>zona urbana, zona rural, veredas</t>
  </si>
  <si>
    <t>CIDEA</t>
  </si>
  <si>
    <t>Implementar mínimo un (1) prueba piloto de gestión agro turística en la institución educativa Manuel Murillo Toro</t>
  </si>
  <si>
    <t xml:space="preserve">Impulso al diseño de un (1) proyecto de beneficios a las familias de la zona rural ubicadas en áreas de desabastecimiento de recurso hídrico con sistemas alternativos de cosecha y almacenamiento de agua </t>
  </si>
  <si>
    <t>Vincular a mínimo 100 habitantes en actividades y proyectos de reconocimiento y portección de fuentes hídricas en cada año de vigencia</t>
  </si>
  <si>
    <t xml:space="preserve"> - </t>
  </si>
  <si>
    <t xml:space="preserve"> -</t>
  </si>
  <si>
    <t>Capacitar a mínimo 150 habitantes en prácticas de manejo integral de residuos sólidos en cada año de vigencia</t>
  </si>
  <si>
    <t>Capacitar por lo menos a cien (100) habitantes en estrategias de preparación al cambio climático y de medidas preventivas del riesgo de desastres en cada año de vigencia</t>
  </si>
  <si>
    <t xml:space="preserve">Diseñar mínimo un(1)  programa de enfoque ecoturístico durante el cuatrenio </t>
  </si>
  <si>
    <t>Vincular a mínimo 100 habitantes en los procesos de planificación de educación ambiental durante el cuatrenio</t>
  </si>
  <si>
    <t>Capacitar a mínimo 100 productores en técnicas ecoamigables de producción durante el cuatrenio</t>
  </si>
  <si>
    <t>Consolidar por lo menos cuatro (4) organizaciones representativas de la comunidad</t>
  </si>
  <si>
    <t>Sembrar por lo menos 2000 especies nativas durante el cuatrenio</t>
  </si>
  <si>
    <t>(Número de habitantes vinculados en espacios de gestión del recurso hídrico/ Número de habitantes proyectados en espacios de gestión del recurso hídrico )*100</t>
  </si>
  <si>
    <t>(Número de habitantes vinculados en espacios de formación en prevención del riesgo/ Número de habitantes proyectados en espacios de formación en prevención del riesgo) *100</t>
  </si>
  <si>
    <t xml:space="preserve">Impulso a la planificación de un protocolo de separación de residuos en la fuente y métodos alternativos de aprovechamiento  </t>
  </si>
  <si>
    <t>Mínimo un (1) programa diseñado de actividad ecoturística</t>
  </si>
  <si>
    <t>(Número de especies nativas sembradas/Número de especies nativas sembradas proyectadas) * 100</t>
  </si>
  <si>
    <t>Promoción al fortalecimiento de la capacidad de recolección de residuos en las zonas rurales y áreas de interés turístico con la instalación de al menos diez (10) puntos ecológicos durante el cuatrenio</t>
  </si>
  <si>
    <t>Promoción y acompañamiento a la capacitación  de la comunidad educativa del municipio (instituciones públicas y privadas) sobre la prevención y atención de desastres</t>
  </si>
  <si>
    <t>Alcaldía 
Secretaria de Planeación
Oficina de turismo
UMATA</t>
  </si>
  <si>
    <t>CAR
GOBERNACIÓN DE CUNDINAMARCA
SECRETARIA DE AMBIENTE DE LA GOBERNACIÓN
IDECUT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</si>
</sst>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2" formatCode="_-&quot;$&quot;\ * #,##0_-;\-&quot;$&quot;\ * #,##0_-;_-&quot;$&quot;\ * &quot;-&quot;_-;_-@_-"/>
  </numFmts>
  <fonts count="22" x14ac:knownFonts="1">
    <font>
      <sz val="11"/>
      <color theme="1"/>
      <name val="Calibri"/>
      <family val="2"/>
      <scheme val="minor"/>
    </font>
    <font>
      <sz val="8"/>
      <color theme="1"/>
      <name val="Calibri"/>
      <family val="2"/>
      <scheme val="minor"/>
    </font>
    <font>
      <sz val="9"/>
      <color theme="1"/>
      <name val="Calibri"/>
      <family val="2"/>
      <scheme val="minor"/>
    </font>
    <font>
      <sz val="9"/>
      <color theme="1"/>
      <name val="Arial"/>
      <family val="2"/>
    </font>
    <font>
      <sz val="10"/>
      <color theme="1"/>
      <name val="Calibri"/>
      <family val="2"/>
      <scheme val="minor"/>
    </font>
    <font>
      <b/>
      <sz val="9"/>
      <color theme="1"/>
      <name val="Arial"/>
      <family val="2"/>
    </font>
    <font>
      <b/>
      <sz val="9"/>
      <color theme="1"/>
      <name val="Calibri"/>
      <family val="2"/>
      <scheme val="minor"/>
    </font>
    <font>
      <u/>
      <sz val="11"/>
      <color theme="10"/>
      <name val="Calibri"/>
      <family val="2"/>
      <scheme val="minor"/>
    </font>
    <font>
      <u/>
      <sz val="11"/>
      <color theme="11"/>
      <name val="Calibri"/>
      <family val="2"/>
      <scheme val="minor"/>
    </font>
    <font>
      <b/>
      <sz val="9"/>
      <name val="Arial"/>
      <family val="2"/>
    </font>
    <font>
      <sz val="9"/>
      <name val="Calibri"/>
      <family val="2"/>
      <scheme val="minor"/>
    </font>
    <font>
      <sz val="11"/>
      <color rgb="FF000000"/>
      <name val="Calibri"/>
      <family val="2"/>
      <scheme val="minor"/>
    </font>
    <font>
      <sz val="12"/>
      <name val="Arial"/>
      <family val="2"/>
    </font>
    <font>
      <sz val="11"/>
      <color rgb="FF000000"/>
      <name val="Arial Narrow"/>
      <family val="2"/>
    </font>
    <font>
      <sz val="11"/>
      <name val="Arial Narrow"/>
      <family val="2"/>
    </font>
    <font>
      <sz val="11"/>
      <color theme="1"/>
      <name val="Arial Narrow"/>
      <family val="2"/>
    </font>
    <font>
      <sz val="11"/>
      <name val="Calibri"/>
      <family val="2"/>
      <scheme val="minor"/>
    </font>
    <font>
      <sz val="11"/>
      <color theme="1"/>
      <name val="Calibri"/>
      <family val="2"/>
      <scheme val="minor"/>
    </font>
    <font>
      <sz val="12"/>
      <color theme="1"/>
      <name val="Arial"/>
      <family val="2"/>
    </font>
    <font>
      <sz val="11"/>
      <color theme="1"/>
      <name val="Tahoma"/>
      <family val="2"/>
    </font>
    <font>
      <b/>
      <sz val="12"/>
      <color theme="1"/>
      <name val="Arial"/>
      <family val="2"/>
    </font>
    <font>
      <b/>
      <sz val="12"/>
      <name val="Arial"/>
      <family val="2"/>
    </font>
  </fonts>
  <fills count="22">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92D050"/>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FF99FF"/>
        <bgColor indexed="64"/>
      </patternFill>
    </fill>
    <fill>
      <patternFill patternType="solid">
        <fgColor rgb="FFFFFFCC"/>
        <bgColor indexed="64"/>
      </patternFill>
    </fill>
    <fill>
      <patternFill patternType="solid">
        <fgColor rgb="FFFF6699"/>
        <bgColor indexed="64"/>
      </patternFill>
    </fill>
    <fill>
      <patternFill patternType="solid">
        <fgColor rgb="FF00FFCC"/>
        <bgColor indexed="64"/>
      </patternFill>
    </fill>
    <fill>
      <patternFill patternType="solid">
        <fgColor theme="3"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bottom style="medium">
        <color auto="1"/>
      </bottom>
      <diagonal/>
    </border>
  </borders>
  <cellStyleXfs count="334">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42" fontId="17" fillId="0" borderId="0" applyFont="0" applyFill="0" applyBorder="0" applyAlignment="0" applyProtection="0"/>
  </cellStyleXfs>
  <cellXfs count="209">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9"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2" fillId="13"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2" fillId="13"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10" borderId="2" xfId="0" applyFont="1" applyFill="1" applyBorder="1" applyAlignment="1">
      <alignment horizontal="left" vertical="center" wrapText="1"/>
    </xf>
    <xf numFmtId="0" fontId="5" fillId="12" borderId="2" xfId="0" applyFont="1" applyFill="1" applyBorder="1" applyAlignment="1">
      <alignment horizontal="left" vertical="center" wrapText="1"/>
    </xf>
    <xf numFmtId="0" fontId="5" fillId="11" borderId="2" xfId="0" applyFont="1" applyFill="1" applyBorder="1" applyAlignment="1">
      <alignment horizontal="left" vertical="center" wrapText="1"/>
    </xf>
    <xf numFmtId="0" fontId="5" fillId="11" borderId="1" xfId="0" applyFont="1" applyFill="1" applyBorder="1" applyAlignment="1">
      <alignment horizontal="left" vertical="center" wrapText="1"/>
    </xf>
    <xf numFmtId="0" fontId="2" fillId="0" borderId="0" xfId="0" applyFont="1" applyAlignment="1">
      <alignment horizontal="left" vertical="center" wrapText="1"/>
    </xf>
    <xf numFmtId="0" fontId="0" fillId="0" borderId="0" xfId="0" applyAlignment="1">
      <alignment wrapText="1"/>
    </xf>
    <xf numFmtId="0" fontId="0" fillId="0" borderId="0" xfId="0" applyAlignment="1">
      <alignment horizontal="center" wrapText="1"/>
    </xf>
    <xf numFmtId="0" fontId="5" fillId="14"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0" fillId="0" borderId="0" xfId="0" applyAlignment="1">
      <alignment horizontal="center" vertical="center" wrapText="1"/>
    </xf>
    <xf numFmtId="0" fontId="5" fillId="7"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5" fillId="15" borderId="1" xfId="0" applyFont="1" applyFill="1" applyBorder="1" applyAlignment="1">
      <alignment horizontal="left" vertical="center" wrapText="1"/>
    </xf>
    <xf numFmtId="0" fontId="3" fillId="15" borderId="1" xfId="0" applyFont="1" applyFill="1" applyBorder="1" applyAlignment="1">
      <alignment horizontal="left" vertical="center" wrapText="1"/>
    </xf>
    <xf numFmtId="0" fontId="5" fillId="9" borderId="2" xfId="0" applyFont="1" applyFill="1" applyBorder="1" applyAlignment="1">
      <alignment horizontal="left" vertical="center" wrapText="1"/>
    </xf>
    <xf numFmtId="0" fontId="5" fillId="5"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5" fillId="5" borderId="2" xfId="0" applyFont="1" applyFill="1" applyBorder="1" applyAlignment="1">
      <alignment horizontal="left" vertical="center" wrapText="1"/>
    </xf>
    <xf numFmtId="0" fontId="9" fillId="5" borderId="2"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2" fillId="3" borderId="1" xfId="0" applyFont="1" applyFill="1" applyBorder="1" applyAlignment="1">
      <alignment horizontal="left" vertical="center" wrapText="1"/>
    </xf>
    <xf numFmtId="0" fontId="4" fillId="0" borderId="1" xfId="0" applyFont="1" applyBorder="1" applyAlignment="1">
      <alignment horizontal="center" vertical="center"/>
    </xf>
    <xf numFmtId="0" fontId="4" fillId="4" borderId="3" xfId="0" applyFont="1" applyFill="1" applyBorder="1" applyAlignment="1">
      <alignment vertical="center" wrapText="1"/>
    </xf>
    <xf numFmtId="0" fontId="4" fillId="5" borderId="3" xfId="0" applyFont="1" applyFill="1" applyBorder="1" applyAlignment="1">
      <alignment vertical="center"/>
    </xf>
    <xf numFmtId="0" fontId="4" fillId="6" borderId="3" xfId="0" applyFont="1" applyFill="1" applyBorder="1" applyAlignment="1">
      <alignment vertical="center"/>
    </xf>
    <xf numFmtId="0" fontId="4" fillId="7" borderId="3" xfId="0" applyFont="1" applyFill="1" applyBorder="1" applyAlignment="1">
      <alignment vertical="center" wrapText="1"/>
    </xf>
    <xf numFmtId="0" fontId="4" fillId="8" borderId="3" xfId="0" applyFont="1" applyFill="1" applyBorder="1" applyAlignment="1">
      <alignment vertical="center"/>
    </xf>
    <xf numFmtId="0" fontId="4" fillId="13" borderId="4" xfId="0" applyFont="1" applyFill="1" applyBorder="1" applyAlignment="1">
      <alignment vertical="center"/>
    </xf>
    <xf numFmtId="0" fontId="4" fillId="13" borderId="5" xfId="0" applyFont="1" applyFill="1" applyBorder="1" applyAlignment="1">
      <alignment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1" fillId="0" borderId="18" xfId="0" applyFont="1" applyBorder="1" applyAlignment="1">
      <alignment horizontal="center" wrapText="1"/>
    </xf>
    <xf numFmtId="0" fontId="13" fillId="0" borderId="0" xfId="0" applyFont="1" applyAlignment="1">
      <alignment horizontal="justify" vertical="center"/>
    </xf>
    <xf numFmtId="0" fontId="13" fillId="0" borderId="0" xfId="0" applyFont="1" applyAlignment="1">
      <alignment horizontal="justify" vertical="center" wrapText="1"/>
    </xf>
    <xf numFmtId="0" fontId="14" fillId="0" borderId="1" xfId="0" applyFont="1" applyFill="1" applyBorder="1" applyAlignment="1">
      <alignment horizontal="justify" vertical="center" wrapText="1"/>
    </xf>
    <xf numFmtId="0" fontId="15" fillId="0" borderId="0" xfId="0" applyFont="1" applyAlignment="1">
      <alignment horizontal="justify" vertical="center"/>
    </xf>
    <xf numFmtId="0" fontId="13" fillId="0" borderId="2" xfId="0" applyFont="1" applyBorder="1" applyAlignment="1">
      <alignment horizontal="justify" vertical="center" wrapText="1"/>
    </xf>
    <xf numFmtId="0" fontId="13" fillId="0" borderId="18"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9" xfId="0" applyFont="1" applyBorder="1" applyAlignment="1">
      <alignment horizontal="justify" vertical="center" wrapText="1"/>
    </xf>
    <xf numFmtId="0" fontId="13" fillId="0" borderId="19" xfId="0" applyFont="1" applyBorder="1" applyAlignment="1">
      <alignment horizontal="justify" vertical="center" wrapText="1"/>
    </xf>
    <xf numFmtId="0" fontId="15" fillId="0" borderId="0" xfId="0" applyFont="1" applyAlignment="1">
      <alignment horizontal="justify" vertical="center" wrapText="1"/>
    </xf>
    <xf numFmtId="0" fontId="13" fillId="0" borderId="7" xfId="0" applyFont="1" applyBorder="1" applyAlignment="1">
      <alignment horizontal="justify" vertical="center" wrapText="1"/>
    </xf>
    <xf numFmtId="0" fontId="13" fillId="0" borderId="20" xfId="0" applyFont="1" applyBorder="1" applyAlignment="1">
      <alignment horizontal="justify" vertical="center" wrapText="1"/>
    </xf>
    <xf numFmtId="0" fontId="13" fillId="0" borderId="1" xfId="0" applyFont="1" applyBorder="1" applyAlignment="1">
      <alignment horizontal="justify" vertical="center" wrapText="1"/>
    </xf>
    <xf numFmtId="0" fontId="13" fillId="0" borderId="21" xfId="0" applyFont="1" applyBorder="1" applyAlignment="1">
      <alignment horizontal="justify" vertical="center" wrapText="1"/>
    </xf>
    <xf numFmtId="0" fontId="15" fillId="0" borderId="7" xfId="0" applyFont="1" applyBorder="1" applyAlignment="1">
      <alignment horizontal="justify" vertical="center" wrapText="1"/>
    </xf>
    <xf numFmtId="0" fontId="15" fillId="0" borderId="14" xfId="0" applyFont="1" applyBorder="1" applyAlignment="1">
      <alignment horizontal="justify" vertical="center" wrapText="1"/>
    </xf>
    <xf numFmtId="0" fontId="13" fillId="0" borderId="22" xfId="0" applyFont="1" applyBorder="1" applyAlignment="1">
      <alignment horizontal="justify" vertical="center" wrapText="1"/>
    </xf>
    <xf numFmtId="0" fontId="15" fillId="7" borderId="1" xfId="0" applyFont="1" applyFill="1" applyBorder="1" applyAlignment="1">
      <alignment horizontal="justify" vertical="center" wrapText="1"/>
    </xf>
    <xf numFmtId="0" fontId="14" fillId="15" borderId="1" xfId="0" applyFont="1" applyFill="1" applyBorder="1" applyAlignment="1">
      <alignment horizontal="justify" vertical="center" wrapText="1"/>
    </xf>
    <xf numFmtId="0" fontId="14" fillId="3" borderId="1" xfId="0" applyFont="1" applyFill="1" applyBorder="1" applyAlignment="1">
      <alignment horizontal="justify" vertical="center" wrapText="1"/>
    </xf>
    <xf numFmtId="0" fontId="12" fillId="18" borderId="2" xfId="0" applyFont="1" applyFill="1" applyBorder="1" applyAlignment="1">
      <alignment horizontal="left" vertical="center" wrapText="1"/>
    </xf>
    <xf numFmtId="0" fontId="14" fillId="5" borderId="1" xfId="0" applyFont="1" applyFill="1" applyBorder="1" applyAlignment="1">
      <alignment horizontal="justify" vertical="center" wrapText="1"/>
    </xf>
    <xf numFmtId="0" fontId="16" fillId="9" borderId="1" xfId="0" applyFont="1" applyFill="1" applyBorder="1" applyAlignment="1">
      <alignment horizontal="left" vertical="center" wrapText="1"/>
    </xf>
    <xf numFmtId="0" fontId="16" fillId="9" borderId="1" xfId="0" applyFont="1" applyFill="1" applyBorder="1" applyAlignment="1">
      <alignment vertical="center" wrapText="1"/>
    </xf>
    <xf numFmtId="0" fontId="14" fillId="16" borderId="1" xfId="0" applyFont="1" applyFill="1" applyBorder="1" applyAlignment="1">
      <alignment horizontal="justify" vertical="center" wrapText="1"/>
    </xf>
    <xf numFmtId="0" fontId="14" fillId="17" borderId="1" xfId="0" applyFont="1" applyFill="1" applyBorder="1" applyAlignment="1">
      <alignment horizontal="justify" vertical="center" wrapText="1"/>
    </xf>
    <xf numFmtId="0" fontId="12" fillId="18" borderId="2" xfId="0" applyFont="1" applyFill="1" applyBorder="1" applyAlignment="1">
      <alignment horizontal="center" vertical="center" wrapText="1"/>
    </xf>
    <xf numFmtId="0" fontId="16" fillId="19" borderId="1"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4" fillId="20" borderId="6" xfId="0" applyFont="1" applyFill="1" applyBorder="1" applyAlignment="1">
      <alignment horizontal="left" vertical="center" wrapText="1"/>
    </xf>
    <xf numFmtId="0" fontId="14" fillId="9" borderId="2" xfId="0" applyFont="1" applyFill="1" applyBorder="1" applyAlignment="1">
      <alignment horizontal="left" vertical="center" wrapText="1"/>
    </xf>
    <xf numFmtId="0" fontId="0" fillId="0" borderId="0" xfId="0" applyAlignment="1"/>
    <xf numFmtId="0" fontId="0" fillId="0" borderId="0" xfId="0" applyAlignment="1">
      <alignment horizontal="left" vertical="center" wrapText="1"/>
    </xf>
    <xf numFmtId="0" fontId="18" fillId="0" borderId="0" xfId="0" applyFont="1" applyAlignment="1">
      <alignment horizontal="left" vertical="center" wrapText="1"/>
    </xf>
    <xf numFmtId="0" fontId="19" fillId="0" borderId="0" xfId="0" applyFont="1" applyAlignment="1">
      <alignment horizontal="left" vertical="center"/>
    </xf>
    <xf numFmtId="0" fontId="18" fillId="0" borderId="0" xfId="0" applyFont="1" applyAlignment="1">
      <alignment horizontal="left" vertical="center"/>
    </xf>
    <xf numFmtId="0" fontId="20" fillId="21" borderId="1" xfId="0" applyFont="1" applyFill="1" applyBorder="1" applyAlignment="1">
      <alignment horizontal="center" vertical="center"/>
    </xf>
    <xf numFmtId="0" fontId="21" fillId="21" borderId="2" xfId="0" applyFont="1" applyFill="1" applyBorder="1" applyAlignment="1">
      <alignment horizontal="center" vertical="center" wrapText="1"/>
    </xf>
    <xf numFmtId="0" fontId="12" fillId="18" borderId="1" xfId="0" applyFont="1" applyFill="1" applyBorder="1" applyAlignment="1">
      <alignment horizontal="center" vertical="center" wrapText="1"/>
    </xf>
    <xf numFmtId="0" fontId="14" fillId="20" borderId="1" xfId="0" applyFont="1" applyFill="1" applyBorder="1" applyAlignment="1">
      <alignment horizontal="center" vertical="center" wrapText="1"/>
    </xf>
    <xf numFmtId="42" fontId="14" fillId="5" borderId="1" xfId="333" applyFont="1" applyFill="1" applyBorder="1" applyAlignment="1">
      <alignment horizontal="center" vertical="center" wrapText="1"/>
    </xf>
    <xf numFmtId="42" fontId="12" fillId="18" borderId="2" xfId="333" applyFont="1" applyFill="1" applyBorder="1" applyAlignment="1">
      <alignment horizontal="center" vertical="center" wrapText="1"/>
    </xf>
    <xf numFmtId="42" fontId="16" fillId="15" borderId="1" xfId="333" applyFont="1" applyFill="1" applyBorder="1" applyAlignment="1">
      <alignment horizontal="center" vertical="center" wrapText="1"/>
    </xf>
    <xf numFmtId="42" fontId="14" fillId="3" borderId="1" xfId="333" applyFont="1" applyFill="1" applyBorder="1" applyAlignment="1">
      <alignment horizontal="center" vertical="center" wrapText="1"/>
    </xf>
    <xf numFmtId="42" fontId="16" fillId="3" borderId="1" xfId="333" applyFont="1" applyFill="1" applyBorder="1" applyAlignment="1">
      <alignment horizontal="center" vertical="center" wrapText="1"/>
    </xf>
    <xf numFmtId="42" fontId="16" fillId="5" borderId="1" xfId="333" applyFont="1" applyFill="1" applyBorder="1" applyAlignment="1">
      <alignment horizontal="center" vertical="center" wrapText="1"/>
    </xf>
    <xf numFmtId="42" fontId="16" fillId="20" borderId="1" xfId="333" applyFont="1" applyFill="1" applyBorder="1" applyAlignment="1">
      <alignment horizontal="center" vertical="center" wrapText="1"/>
    </xf>
    <xf numFmtId="42" fontId="16" fillId="9" borderId="1" xfId="333" applyFont="1" applyFill="1" applyBorder="1" applyAlignment="1">
      <alignment horizontal="center" vertical="center" wrapText="1"/>
    </xf>
    <xf numFmtId="42" fontId="16" fillId="16" borderId="1" xfId="333" applyFont="1" applyFill="1" applyBorder="1" applyAlignment="1">
      <alignment horizontal="center" vertical="center" wrapText="1"/>
    </xf>
    <xf numFmtId="42" fontId="14" fillId="16" borderId="1" xfId="333" applyFont="1" applyFill="1" applyBorder="1" applyAlignment="1">
      <alignment horizontal="center" vertical="center" wrapText="1"/>
    </xf>
    <xf numFmtId="42" fontId="16" fillId="17" borderId="1" xfId="333" applyFont="1" applyFill="1" applyBorder="1" applyAlignment="1">
      <alignment horizontal="center" vertical="center" wrapText="1"/>
    </xf>
    <xf numFmtId="0" fontId="12" fillId="18" borderId="1" xfId="0" applyFont="1" applyFill="1" applyBorder="1" applyAlignment="1">
      <alignment horizontal="left" vertical="center" wrapText="1"/>
    </xf>
    <xf numFmtId="0" fontId="14" fillId="20" borderId="1" xfId="0" applyFont="1" applyFill="1" applyBorder="1" applyAlignment="1">
      <alignment horizontal="left" vertical="center" wrapText="1"/>
    </xf>
    <xf numFmtId="42" fontId="12" fillId="15" borderId="2" xfId="333" applyFont="1" applyFill="1" applyBorder="1" applyAlignment="1">
      <alignment horizontal="center" vertical="center" wrapText="1"/>
    </xf>
    <xf numFmtId="42" fontId="12" fillId="9" borderId="2" xfId="333" applyFont="1" applyFill="1" applyBorder="1" applyAlignment="1">
      <alignment horizontal="center" vertical="center" wrapText="1"/>
    </xf>
    <xf numFmtId="42" fontId="12" fillId="3" borderId="2" xfId="333" applyFont="1" applyFill="1" applyBorder="1" applyAlignment="1">
      <alignment horizontal="center" vertical="center" wrapText="1"/>
    </xf>
    <xf numFmtId="42" fontId="12" fillId="5" borderId="2" xfId="333" applyFont="1" applyFill="1" applyBorder="1" applyAlignment="1">
      <alignment horizontal="center" vertical="center" wrapText="1"/>
    </xf>
    <xf numFmtId="42" fontId="12" fillId="20" borderId="2" xfId="333" applyFont="1" applyFill="1" applyBorder="1" applyAlignment="1">
      <alignment horizontal="center" vertical="center" wrapText="1"/>
    </xf>
    <xf numFmtId="42" fontId="12" fillId="16" borderId="2" xfId="333" applyFont="1" applyFill="1" applyBorder="1" applyAlignment="1">
      <alignment horizontal="center" vertical="center" wrapText="1"/>
    </xf>
    <xf numFmtId="42" fontId="12" fillId="17" borderId="2" xfId="333" applyFont="1" applyFill="1" applyBorder="1" applyAlignment="1">
      <alignment horizontal="center" vertical="center" wrapText="1"/>
    </xf>
    <xf numFmtId="42" fontId="0" fillId="0" borderId="0" xfId="333" applyFont="1" applyAlignment="1">
      <alignment wrapText="1"/>
    </xf>
    <xf numFmtId="42" fontId="0" fillId="0" borderId="0" xfId="0" applyNumberFormat="1" applyAlignment="1">
      <alignment wrapText="1"/>
    </xf>
    <xf numFmtId="0" fontId="0" fillId="2" borderId="1"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13" borderId="3" xfId="0" applyFont="1" applyFill="1" applyBorder="1" applyAlignment="1">
      <alignment horizontal="center" vertical="center"/>
    </xf>
    <xf numFmtId="0" fontId="4" fillId="13" borderId="4" xfId="0" applyFont="1" applyFill="1" applyBorder="1" applyAlignment="1">
      <alignment horizontal="center" vertical="center"/>
    </xf>
    <xf numFmtId="0" fontId="4" fillId="13" borderId="5" xfId="0" applyFont="1" applyFill="1" applyBorder="1" applyAlignment="1">
      <alignment horizontal="center" vertical="center"/>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5" xfId="0" applyFont="1" applyFill="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42" fontId="16" fillId="19" borderId="2" xfId="333" applyFont="1" applyFill="1" applyBorder="1" applyAlignment="1">
      <alignment horizontal="center" vertical="center" wrapText="1"/>
    </xf>
    <xf numFmtId="42" fontId="16" fillId="19" borderId="7" xfId="333" applyFont="1" applyFill="1" applyBorder="1" applyAlignment="1">
      <alignment horizontal="center" vertical="center" wrapText="1"/>
    </xf>
    <xf numFmtId="42" fontId="12" fillId="19" borderId="2" xfId="333" applyFont="1" applyFill="1" applyBorder="1" applyAlignment="1">
      <alignment horizontal="center" vertical="center" wrapText="1"/>
    </xf>
    <xf numFmtId="42" fontId="12" fillId="19" borderId="6" xfId="333" applyFont="1" applyFill="1" applyBorder="1" applyAlignment="1">
      <alignment horizontal="center" vertical="center" wrapText="1"/>
    </xf>
    <xf numFmtId="0" fontId="14" fillId="16" borderId="2" xfId="0" applyFont="1" applyFill="1" applyBorder="1" applyAlignment="1">
      <alignment horizontal="center" vertical="center" wrapText="1"/>
    </xf>
    <xf numFmtId="0" fontId="14" fillId="16" borderId="6" xfId="0" applyFont="1" applyFill="1" applyBorder="1" applyAlignment="1">
      <alignment horizontal="center" vertical="center" wrapText="1"/>
    </xf>
    <xf numFmtId="0" fontId="14" fillId="16" borderId="7" xfId="0" applyFont="1" applyFill="1" applyBorder="1" applyAlignment="1">
      <alignment horizontal="center" vertical="center" wrapText="1"/>
    </xf>
    <xf numFmtId="0" fontId="14" fillId="17" borderId="2" xfId="0" applyFont="1" applyFill="1" applyBorder="1" applyAlignment="1">
      <alignment horizontal="center" vertical="center" wrapText="1"/>
    </xf>
    <xf numFmtId="0" fontId="14" fillId="17" borderId="7" xfId="0" applyFont="1" applyFill="1" applyBorder="1" applyAlignment="1">
      <alignment horizontal="center" vertical="center" wrapText="1"/>
    </xf>
    <xf numFmtId="0" fontId="21" fillId="21" borderId="2" xfId="0" applyFont="1" applyFill="1" applyBorder="1" applyAlignment="1">
      <alignment horizontal="center" vertical="center" wrapText="1"/>
    </xf>
    <xf numFmtId="0" fontId="21" fillId="21" borderId="7" xfId="0" applyFont="1" applyFill="1" applyBorder="1" applyAlignment="1">
      <alignment horizontal="center" vertical="center" wrapText="1"/>
    </xf>
    <xf numFmtId="0" fontId="20" fillId="21" borderId="1" xfId="0" applyFont="1" applyFill="1" applyBorder="1" applyAlignment="1">
      <alignment horizontal="center" vertical="center"/>
    </xf>
    <xf numFmtId="0" fontId="21" fillId="21" borderId="3" xfId="0" applyFont="1" applyFill="1" applyBorder="1" applyAlignment="1">
      <alignment horizontal="center" vertical="center" wrapText="1"/>
    </xf>
    <xf numFmtId="0" fontId="21" fillId="21" borderId="4" xfId="0" applyFont="1" applyFill="1" applyBorder="1" applyAlignment="1">
      <alignment horizontal="center" vertical="center" wrapText="1"/>
    </xf>
    <xf numFmtId="0" fontId="21" fillId="21" borderId="5" xfId="0" applyFont="1" applyFill="1" applyBorder="1" applyAlignment="1">
      <alignment horizontal="center" vertical="center" wrapText="1"/>
    </xf>
    <xf numFmtId="0" fontId="16" fillId="19" borderId="2" xfId="0" applyFont="1" applyFill="1" applyBorder="1" applyAlignment="1">
      <alignment horizontal="center" vertical="center" wrapText="1"/>
    </xf>
    <xf numFmtId="0" fontId="16" fillId="19" borderId="6" xfId="0" applyFont="1" applyFill="1" applyBorder="1" applyAlignment="1">
      <alignment horizontal="center" vertical="center" wrapText="1"/>
    </xf>
    <xf numFmtId="0" fontId="16" fillId="19" borderId="2" xfId="0" applyFont="1" applyFill="1" applyBorder="1" applyAlignment="1">
      <alignment horizontal="left" vertical="center" wrapText="1"/>
    </xf>
    <xf numFmtId="0" fontId="16" fillId="19" borderId="6" xfId="0" applyFont="1" applyFill="1" applyBorder="1" applyAlignment="1">
      <alignment horizontal="left" vertical="center" wrapText="1"/>
    </xf>
    <xf numFmtId="0" fontId="16" fillId="17" borderId="2" xfId="0" applyFont="1" applyFill="1" applyBorder="1" applyAlignment="1">
      <alignment horizontal="left" vertical="center" wrapText="1"/>
    </xf>
    <xf numFmtId="0" fontId="16" fillId="17" borderId="7" xfId="0" applyFont="1" applyFill="1" applyBorder="1" applyAlignment="1">
      <alignment horizontal="left" vertical="center" wrapText="1"/>
    </xf>
    <xf numFmtId="0" fontId="16" fillId="19" borderId="7" xfId="0" applyFont="1" applyFill="1" applyBorder="1" applyAlignment="1">
      <alignment horizontal="center" vertical="center" wrapText="1"/>
    </xf>
    <xf numFmtId="0" fontId="16" fillId="19" borderId="1" xfId="0" applyFont="1" applyFill="1" applyBorder="1" applyAlignment="1">
      <alignment horizontal="center" vertical="center" wrapText="1"/>
    </xf>
    <xf numFmtId="0" fontId="14" fillId="15" borderId="2" xfId="0" applyFont="1" applyFill="1" applyBorder="1" applyAlignment="1">
      <alignment horizontal="center" vertical="center" wrapText="1"/>
    </xf>
    <xf numFmtId="0" fontId="14" fillId="15" borderId="6" xfId="0" applyFont="1" applyFill="1" applyBorder="1" applyAlignment="1">
      <alignment horizontal="center" vertical="center" wrapText="1"/>
    </xf>
    <xf numFmtId="0" fontId="14" fillId="15" borderId="7"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21" fillId="21" borderId="1" xfId="0" applyFont="1" applyFill="1" applyBorder="1" applyAlignment="1">
      <alignment horizontal="center" vertical="center" wrapText="1"/>
    </xf>
    <xf numFmtId="0" fontId="14" fillId="15" borderId="2" xfId="0" applyFont="1" applyFill="1" applyBorder="1" applyAlignment="1">
      <alignment horizontal="left" vertical="center" wrapText="1"/>
    </xf>
    <xf numFmtId="0" fontId="14" fillId="15" borderId="6" xfId="0" applyFont="1" applyFill="1" applyBorder="1" applyAlignment="1">
      <alignment horizontal="left" vertical="center" wrapText="1"/>
    </xf>
    <xf numFmtId="0" fontId="14" fillId="15" borderId="7"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7" xfId="0" applyFont="1" applyFill="1" applyBorder="1" applyAlignment="1">
      <alignment horizontal="left" vertical="center" wrapText="1"/>
    </xf>
    <xf numFmtId="0" fontId="14" fillId="9" borderId="2" xfId="0" applyFont="1" applyFill="1" applyBorder="1" applyAlignment="1">
      <alignment horizontal="left" vertical="center" wrapText="1"/>
    </xf>
    <xf numFmtId="0" fontId="14" fillId="9" borderId="7" xfId="0" applyFont="1" applyFill="1" applyBorder="1" applyAlignment="1">
      <alignment horizontal="left" vertical="center" wrapText="1"/>
    </xf>
    <xf numFmtId="0" fontId="16" fillId="9" borderId="2"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14" fillId="16" borderId="2" xfId="0" applyFont="1" applyFill="1" applyBorder="1" applyAlignment="1">
      <alignment horizontal="left" vertical="center" wrapText="1"/>
    </xf>
    <xf numFmtId="0" fontId="14" fillId="16" borderId="6" xfId="0" applyFont="1" applyFill="1" applyBorder="1" applyAlignment="1">
      <alignment horizontal="left" vertical="center" wrapText="1"/>
    </xf>
    <xf numFmtId="0" fontId="14" fillId="16" borderId="7" xfId="0" applyFont="1" applyFill="1" applyBorder="1" applyAlignment="1">
      <alignment horizontal="left" vertical="center" wrapText="1"/>
    </xf>
    <xf numFmtId="0" fontId="15" fillId="0" borderId="9"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14" xfId="0" applyFont="1" applyBorder="1" applyAlignment="1">
      <alignment horizontal="justify" vertical="center" wrapText="1"/>
    </xf>
    <xf numFmtId="0" fontId="15" fillId="0" borderId="8" xfId="0" applyFont="1" applyBorder="1" applyAlignment="1">
      <alignment horizontal="justify" vertical="center" wrapText="1"/>
    </xf>
    <xf numFmtId="0" fontId="15" fillId="0" borderId="10" xfId="0" applyFont="1" applyBorder="1" applyAlignment="1">
      <alignment horizontal="justify" vertical="center" wrapText="1"/>
    </xf>
    <xf numFmtId="0" fontId="15" fillId="0" borderId="11" xfId="0" applyFont="1" applyBorder="1" applyAlignment="1">
      <alignment horizontal="justify" vertical="center" wrapText="1"/>
    </xf>
    <xf numFmtId="0" fontId="15" fillId="0" borderId="6" xfId="0" applyFont="1" applyBorder="1" applyAlignment="1">
      <alignment horizontal="justify" vertical="center" wrapText="1"/>
    </xf>
    <xf numFmtId="0" fontId="15" fillId="0" borderId="13" xfId="0" applyFont="1" applyBorder="1" applyAlignment="1">
      <alignment horizontal="justify" vertical="center" wrapText="1"/>
    </xf>
    <xf numFmtId="0" fontId="15" fillId="0" borderId="12" xfId="0" applyFont="1" applyBorder="1" applyAlignment="1">
      <alignment horizontal="justify" vertical="center" wrapText="1"/>
    </xf>
    <xf numFmtId="0" fontId="15" fillId="0" borderId="15" xfId="0" applyFont="1" applyBorder="1" applyAlignment="1">
      <alignment horizontal="justify" vertical="center" wrapText="1"/>
    </xf>
    <xf numFmtId="0" fontId="15" fillId="0" borderId="16" xfId="0" applyFont="1" applyBorder="1" applyAlignment="1">
      <alignment horizontal="justify" vertical="center" wrapText="1"/>
    </xf>
    <xf numFmtId="0" fontId="15" fillId="0" borderId="17" xfId="0" applyFont="1" applyBorder="1" applyAlignment="1">
      <alignment horizontal="justify" vertical="center" wrapText="1"/>
    </xf>
    <xf numFmtId="0" fontId="15" fillId="0" borderId="7" xfId="0" applyFont="1" applyBorder="1" applyAlignment="1">
      <alignment horizontal="justify" vertical="center" wrapText="1"/>
    </xf>
  </cellXfs>
  <cellStyles count="334">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19"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0"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24" builtinId="9" hidden="1"/>
    <cellStyle name="Hipervínculo visitado" xfId="326" builtinId="9" hidden="1"/>
    <cellStyle name="Hipervínculo visitado" xfId="328" builtinId="9" hidden="1"/>
    <cellStyle name="Hipervínculo visitado" xfId="330" builtinId="9" hidden="1"/>
    <cellStyle name="Hipervínculo visitado" xfId="332" builtinId="9" hidden="1"/>
    <cellStyle name="Moneda [0]" xfId="333" builtinId="7"/>
    <cellStyle name="Normal" xfId="0" builtinId="0"/>
  </cellStyles>
  <dxfs count="0"/>
  <tableStyles count="0" defaultTableStyle="TableStyleMedium2" defaultPivotStyle="PivotStyleLight16"/>
  <colors>
    <mruColors>
      <color rgb="FFFF6699"/>
      <color rgb="FFFF99FF"/>
      <color rgb="FF00FFCC"/>
      <color rgb="FFFF7C80"/>
      <color rgb="FF00FFFF"/>
      <color rgb="FFFFFFCC"/>
      <color rgb="FF00CC99"/>
      <color rgb="FF009999"/>
      <color rgb="FF66FF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68"/>
  <sheetViews>
    <sheetView topLeftCell="C2" zoomScale="75" zoomScaleNormal="75" zoomScalePageLayoutView="75" workbookViewId="0">
      <selection activeCell="Q24" sqref="Q24"/>
    </sheetView>
  </sheetViews>
  <sheetFormatPr baseColWidth="10" defaultColWidth="10.85546875" defaultRowHeight="15" x14ac:dyDescent="0.25"/>
  <cols>
    <col min="1" max="1" width="10.85546875" style="3"/>
    <col min="2" max="3" width="19.85546875" style="3" customWidth="1"/>
    <col min="4" max="4" width="19.85546875" style="31" customWidth="1"/>
    <col min="5" max="5" width="33.42578125" style="4" customWidth="1"/>
    <col min="6" max="6" width="74" style="4" customWidth="1"/>
    <col min="7" max="8" width="18.85546875" style="4" customWidth="1"/>
    <col min="9" max="9" width="18.85546875" style="36" customWidth="1"/>
    <col min="10" max="15" width="18.85546875" style="1" customWidth="1"/>
    <col min="16" max="18" width="18.85546875" style="36" customWidth="1"/>
    <col min="19" max="24" width="18.85546875" style="1" customWidth="1"/>
    <col min="25" max="16384" width="10.85546875" style="1"/>
  </cols>
  <sheetData>
    <row r="2" spans="1:26" x14ac:dyDescent="0.25">
      <c r="B2" s="124" t="s">
        <v>31</v>
      </c>
      <c r="C2" s="124"/>
      <c r="D2" s="124"/>
      <c r="E2" s="124"/>
      <c r="F2" s="124"/>
      <c r="G2" s="124"/>
      <c r="H2" s="124"/>
      <c r="I2" s="124"/>
      <c r="J2" s="124"/>
      <c r="K2" s="124"/>
      <c r="L2" s="124"/>
      <c r="M2" s="124"/>
      <c r="N2" s="124"/>
      <c r="O2" s="124"/>
      <c r="P2" s="124"/>
      <c r="Q2" s="124"/>
      <c r="R2" s="124"/>
      <c r="S2" s="124"/>
      <c r="T2" s="124"/>
      <c r="U2" s="124"/>
      <c r="V2" s="124"/>
      <c r="W2" s="124"/>
      <c r="X2" s="124"/>
      <c r="Y2" s="124"/>
      <c r="Z2" s="124"/>
    </row>
    <row r="4" spans="1:26" x14ac:dyDescent="0.25">
      <c r="B4" s="134" t="s">
        <v>25</v>
      </c>
      <c r="C4" s="135"/>
      <c r="D4" s="135"/>
      <c r="E4" s="135"/>
      <c r="F4" s="136"/>
      <c r="G4" s="131" t="s">
        <v>26</v>
      </c>
      <c r="H4" s="132"/>
      <c r="I4" s="133"/>
      <c r="J4" s="125" t="s">
        <v>27</v>
      </c>
      <c r="K4" s="126"/>
      <c r="L4" s="127"/>
      <c r="M4" s="128" t="s">
        <v>180</v>
      </c>
      <c r="N4" s="129"/>
      <c r="O4" s="130"/>
      <c r="P4" s="137" t="s">
        <v>28</v>
      </c>
      <c r="Q4" s="138"/>
      <c r="R4" s="139"/>
      <c r="S4" s="140" t="s">
        <v>29</v>
      </c>
      <c r="T4" s="141"/>
      <c r="U4" s="142"/>
      <c r="V4" s="143" t="s">
        <v>30</v>
      </c>
      <c r="W4" s="143"/>
      <c r="X4" s="143"/>
    </row>
    <row r="5" spans="1:26" ht="36" x14ac:dyDescent="0.25">
      <c r="B5" s="20" t="s">
        <v>5</v>
      </c>
      <c r="C5" s="20" t="s">
        <v>7</v>
      </c>
      <c r="D5" s="24" t="s">
        <v>9</v>
      </c>
      <c r="E5" s="20" t="s">
        <v>13</v>
      </c>
      <c r="F5" s="20" t="s">
        <v>44</v>
      </c>
      <c r="G5" s="5" t="s">
        <v>38</v>
      </c>
      <c r="H5" s="5" t="s">
        <v>39</v>
      </c>
      <c r="I5" s="5" t="s">
        <v>40</v>
      </c>
      <c r="J5" s="6" t="s">
        <v>38</v>
      </c>
      <c r="K5" s="6" t="s">
        <v>39</v>
      </c>
      <c r="L5" s="7" t="s">
        <v>40</v>
      </c>
      <c r="M5" s="8" t="s">
        <v>38</v>
      </c>
      <c r="N5" s="8" t="s">
        <v>39</v>
      </c>
      <c r="O5" s="9" t="s">
        <v>40</v>
      </c>
      <c r="P5" s="10" t="s">
        <v>38</v>
      </c>
      <c r="Q5" s="10" t="s">
        <v>39</v>
      </c>
      <c r="R5" s="10" t="s">
        <v>40</v>
      </c>
      <c r="S5" s="11" t="s">
        <v>38</v>
      </c>
      <c r="T5" s="11" t="s">
        <v>39</v>
      </c>
      <c r="U5" s="12" t="s">
        <v>40</v>
      </c>
      <c r="V5" s="13" t="s">
        <v>38</v>
      </c>
      <c r="W5" s="13" t="s">
        <v>39</v>
      </c>
      <c r="X5" s="14" t="s">
        <v>40</v>
      </c>
    </row>
    <row r="6" spans="1:26" s="2" customFormat="1" ht="138.75" customHeight="1" x14ac:dyDescent="0.25">
      <c r="A6" s="3"/>
      <c r="B6" s="21" t="s">
        <v>6</v>
      </c>
      <c r="C6" s="21" t="s">
        <v>8</v>
      </c>
      <c r="D6" s="25" t="s">
        <v>12</v>
      </c>
      <c r="E6" s="15" t="s">
        <v>43</v>
      </c>
      <c r="F6" s="15" t="s">
        <v>45</v>
      </c>
      <c r="G6" s="15" t="s">
        <v>163</v>
      </c>
      <c r="H6" s="15" t="s">
        <v>163</v>
      </c>
      <c r="I6" s="15" t="s">
        <v>163</v>
      </c>
      <c r="J6" s="15" t="s">
        <v>163</v>
      </c>
      <c r="K6" s="15" t="s">
        <v>163</v>
      </c>
      <c r="L6" s="15" t="s">
        <v>163</v>
      </c>
      <c r="M6" s="15" t="s">
        <v>163</v>
      </c>
      <c r="N6" s="15" t="s">
        <v>163</v>
      </c>
      <c r="O6" s="15" t="s">
        <v>163</v>
      </c>
      <c r="P6" s="15" t="s">
        <v>163</v>
      </c>
      <c r="Q6" s="15" t="s">
        <v>163</v>
      </c>
      <c r="R6" s="15" t="s">
        <v>163</v>
      </c>
      <c r="S6" s="15" t="s">
        <v>163</v>
      </c>
      <c r="T6" s="15" t="s">
        <v>163</v>
      </c>
      <c r="U6" s="15" t="s">
        <v>163</v>
      </c>
      <c r="V6" s="15" t="s">
        <v>163</v>
      </c>
      <c r="W6" s="15" t="s">
        <v>163</v>
      </c>
      <c r="X6" s="15" t="s">
        <v>163</v>
      </c>
    </row>
    <row r="7" spans="1:26" s="2" customFormat="1" ht="162" customHeight="1" x14ac:dyDescent="0.25">
      <c r="A7" s="3"/>
      <c r="B7" s="21" t="s">
        <v>6</v>
      </c>
      <c r="C7" s="21" t="s">
        <v>8</v>
      </c>
      <c r="D7" s="39" t="s">
        <v>0</v>
      </c>
      <c r="E7" s="40" t="s">
        <v>32</v>
      </c>
      <c r="F7" s="40" t="s">
        <v>46</v>
      </c>
      <c r="G7" s="40" t="s">
        <v>127</v>
      </c>
      <c r="H7" s="40" t="s">
        <v>116</v>
      </c>
      <c r="I7" s="40" t="s">
        <v>128</v>
      </c>
      <c r="J7" s="40" t="s">
        <v>226</v>
      </c>
      <c r="K7" s="40" t="s">
        <v>205</v>
      </c>
      <c r="L7" s="40" t="s">
        <v>206</v>
      </c>
      <c r="M7" s="40" t="s">
        <v>180</v>
      </c>
      <c r="N7" s="40" t="s">
        <v>181</v>
      </c>
      <c r="O7" s="40" t="s">
        <v>182</v>
      </c>
      <c r="P7" s="40" t="s">
        <v>163</v>
      </c>
      <c r="Q7" s="40" t="s">
        <v>163</v>
      </c>
      <c r="R7" s="40" t="s">
        <v>163</v>
      </c>
      <c r="S7" s="40" t="s">
        <v>163</v>
      </c>
      <c r="T7" s="40" t="s">
        <v>163</v>
      </c>
      <c r="U7" s="40" t="s">
        <v>163</v>
      </c>
      <c r="V7" s="40" t="s">
        <v>164</v>
      </c>
      <c r="W7" s="40" t="s">
        <v>165</v>
      </c>
      <c r="X7" s="40" t="s">
        <v>166</v>
      </c>
    </row>
    <row r="8" spans="1:26" s="2" customFormat="1" ht="162" customHeight="1" x14ac:dyDescent="0.25">
      <c r="A8" s="3"/>
      <c r="B8" s="21" t="s">
        <v>6</v>
      </c>
      <c r="C8" s="21" t="s">
        <v>8</v>
      </c>
      <c r="D8" s="39" t="s">
        <v>0</v>
      </c>
      <c r="E8" s="40" t="s">
        <v>32</v>
      </c>
      <c r="F8" s="40" t="s">
        <v>46</v>
      </c>
      <c r="G8" s="40" t="s">
        <v>127</v>
      </c>
      <c r="H8" s="40" t="s">
        <v>116</v>
      </c>
      <c r="I8" s="40" t="s">
        <v>121</v>
      </c>
      <c r="J8" s="40" t="s">
        <v>210</v>
      </c>
      <c r="K8" s="40" t="s">
        <v>211</v>
      </c>
      <c r="L8" s="40" t="s">
        <v>212</v>
      </c>
      <c r="M8" s="40" t="s">
        <v>180</v>
      </c>
      <c r="N8" s="40" t="s">
        <v>181</v>
      </c>
      <c r="O8" s="40" t="s">
        <v>183</v>
      </c>
      <c r="P8" s="40" t="s">
        <v>163</v>
      </c>
      <c r="Q8" s="40" t="s">
        <v>163</v>
      </c>
      <c r="R8" s="40" t="s">
        <v>163</v>
      </c>
      <c r="S8" s="40" t="s">
        <v>163</v>
      </c>
      <c r="T8" s="40" t="s">
        <v>163</v>
      </c>
      <c r="U8" s="40" t="s">
        <v>163</v>
      </c>
      <c r="V8" s="40" t="s">
        <v>163</v>
      </c>
      <c r="W8" s="40" t="s">
        <v>163</v>
      </c>
      <c r="X8" s="40" t="s">
        <v>163</v>
      </c>
    </row>
    <row r="9" spans="1:26" s="2" customFormat="1" ht="162" customHeight="1" x14ac:dyDescent="0.25">
      <c r="A9" s="3"/>
      <c r="B9" s="21" t="s">
        <v>6</v>
      </c>
      <c r="C9" s="21" t="s">
        <v>8</v>
      </c>
      <c r="D9" s="39" t="s">
        <v>0</v>
      </c>
      <c r="E9" s="40" t="s">
        <v>32</v>
      </c>
      <c r="F9" s="40" t="s">
        <v>46</v>
      </c>
      <c r="G9" s="40" t="s">
        <v>127</v>
      </c>
      <c r="H9" s="40" t="s">
        <v>116</v>
      </c>
      <c r="I9" s="40" t="s">
        <v>129</v>
      </c>
      <c r="J9" s="40" t="s">
        <v>210</v>
      </c>
      <c r="K9" s="40" t="s">
        <v>213</v>
      </c>
      <c r="L9" s="40" t="s">
        <v>214</v>
      </c>
      <c r="M9" s="40" t="s">
        <v>180</v>
      </c>
      <c r="N9" s="40" t="s">
        <v>181</v>
      </c>
      <c r="O9" s="40" t="s">
        <v>184</v>
      </c>
      <c r="P9" s="40" t="s">
        <v>163</v>
      </c>
      <c r="Q9" s="40" t="s">
        <v>163</v>
      </c>
      <c r="R9" s="40" t="s">
        <v>163</v>
      </c>
      <c r="S9" s="40" t="s">
        <v>163</v>
      </c>
      <c r="T9" s="40" t="s">
        <v>163</v>
      </c>
      <c r="U9" s="40" t="s">
        <v>163</v>
      </c>
      <c r="V9" s="40" t="s">
        <v>163</v>
      </c>
      <c r="W9" s="40" t="s">
        <v>163</v>
      </c>
      <c r="X9" s="40" t="s">
        <v>163</v>
      </c>
    </row>
    <row r="10" spans="1:26" s="2" customFormat="1" ht="162" customHeight="1" x14ac:dyDescent="0.25">
      <c r="A10" s="3"/>
      <c r="B10" s="21" t="s">
        <v>6</v>
      </c>
      <c r="C10" s="21" t="s">
        <v>8</v>
      </c>
      <c r="D10" s="39" t="s">
        <v>0</v>
      </c>
      <c r="E10" s="40" t="s">
        <v>32</v>
      </c>
      <c r="F10" s="40" t="s">
        <v>46</v>
      </c>
      <c r="G10" s="40" t="s">
        <v>127</v>
      </c>
      <c r="H10" s="40" t="s">
        <v>116</v>
      </c>
      <c r="I10" s="40" t="s">
        <v>122</v>
      </c>
      <c r="J10" s="40" t="s">
        <v>210</v>
      </c>
      <c r="K10" s="40" t="s">
        <v>217</v>
      </c>
      <c r="L10" s="40" t="s">
        <v>218</v>
      </c>
      <c r="M10" s="40" t="s">
        <v>180</v>
      </c>
      <c r="N10" s="40" t="s">
        <v>185</v>
      </c>
      <c r="O10" s="40" t="s">
        <v>186</v>
      </c>
      <c r="P10" s="40" t="s">
        <v>163</v>
      </c>
      <c r="Q10" s="40" t="s">
        <v>163</v>
      </c>
      <c r="R10" s="40" t="s">
        <v>163</v>
      </c>
      <c r="S10" s="40" t="s">
        <v>163</v>
      </c>
      <c r="T10" s="40" t="s">
        <v>163</v>
      </c>
      <c r="U10" s="40" t="s">
        <v>163</v>
      </c>
      <c r="V10" s="40" t="s">
        <v>163</v>
      </c>
      <c r="W10" s="40" t="s">
        <v>163</v>
      </c>
      <c r="X10" s="40" t="s">
        <v>163</v>
      </c>
    </row>
    <row r="11" spans="1:26" s="2" customFormat="1" ht="162" customHeight="1" x14ac:dyDescent="0.25">
      <c r="A11" s="3"/>
      <c r="B11" s="21" t="s">
        <v>6</v>
      </c>
      <c r="C11" s="21" t="s">
        <v>8</v>
      </c>
      <c r="D11" s="39" t="s">
        <v>0</v>
      </c>
      <c r="E11" s="40" t="s">
        <v>32</v>
      </c>
      <c r="F11" s="40" t="s">
        <v>46</v>
      </c>
      <c r="G11" s="40" t="s">
        <v>132</v>
      </c>
      <c r="H11" s="40" t="s">
        <v>133</v>
      </c>
      <c r="I11" s="40" t="s">
        <v>134</v>
      </c>
      <c r="J11" s="40" t="s">
        <v>163</v>
      </c>
      <c r="K11" s="40" t="s">
        <v>163</v>
      </c>
      <c r="L11" s="40" t="s">
        <v>163</v>
      </c>
      <c r="M11" s="40" t="s">
        <v>180</v>
      </c>
      <c r="N11" s="40" t="s">
        <v>187</v>
      </c>
      <c r="O11" s="40" t="s">
        <v>188</v>
      </c>
      <c r="P11" s="40" t="s">
        <v>163</v>
      </c>
      <c r="Q11" s="40" t="s">
        <v>163</v>
      </c>
      <c r="R11" s="40" t="s">
        <v>163</v>
      </c>
      <c r="S11" s="40" t="s">
        <v>163</v>
      </c>
      <c r="T11" s="40" t="s">
        <v>163</v>
      </c>
      <c r="U11" s="40" t="s">
        <v>163</v>
      </c>
      <c r="V11" s="40" t="s">
        <v>163</v>
      </c>
      <c r="W11" s="40" t="s">
        <v>163</v>
      </c>
      <c r="X11" s="40" t="s">
        <v>163</v>
      </c>
    </row>
    <row r="12" spans="1:26" s="2" customFormat="1" ht="162" customHeight="1" x14ac:dyDescent="0.25">
      <c r="A12" s="3"/>
      <c r="B12" s="21" t="s">
        <v>6</v>
      </c>
      <c r="C12" s="21" t="s">
        <v>8</v>
      </c>
      <c r="D12" s="39" t="s">
        <v>0</v>
      </c>
      <c r="E12" s="40" t="s">
        <v>32</v>
      </c>
      <c r="F12" s="40" t="s">
        <v>46</v>
      </c>
      <c r="G12" s="40" t="s">
        <v>132</v>
      </c>
      <c r="H12" s="40" t="s">
        <v>133</v>
      </c>
      <c r="I12" s="40" t="s">
        <v>135</v>
      </c>
      <c r="J12" s="40" t="s">
        <v>163</v>
      </c>
      <c r="K12" s="40" t="s">
        <v>163</v>
      </c>
      <c r="L12" s="40" t="s">
        <v>163</v>
      </c>
      <c r="M12" s="40" t="s">
        <v>180</v>
      </c>
      <c r="N12" s="40" t="s">
        <v>187</v>
      </c>
      <c r="O12" s="40" t="s">
        <v>189</v>
      </c>
      <c r="P12" s="40" t="s">
        <v>163</v>
      </c>
      <c r="Q12" s="40" t="s">
        <v>163</v>
      </c>
      <c r="R12" s="40" t="s">
        <v>163</v>
      </c>
      <c r="S12" s="40" t="s">
        <v>163</v>
      </c>
      <c r="T12" s="40" t="s">
        <v>163</v>
      </c>
      <c r="U12" s="40" t="s">
        <v>163</v>
      </c>
      <c r="V12" s="40" t="s">
        <v>163</v>
      </c>
      <c r="W12" s="40" t="s">
        <v>163</v>
      </c>
      <c r="X12" s="40" t="s">
        <v>163</v>
      </c>
    </row>
    <row r="13" spans="1:26" s="2" customFormat="1" ht="162" customHeight="1" x14ac:dyDescent="0.25">
      <c r="A13" s="3"/>
      <c r="B13" s="21" t="s">
        <v>6</v>
      </c>
      <c r="C13" s="21" t="s">
        <v>8</v>
      </c>
      <c r="D13" s="39" t="s">
        <v>0</v>
      </c>
      <c r="E13" s="40" t="s">
        <v>32</v>
      </c>
      <c r="F13" s="40" t="s">
        <v>46</v>
      </c>
      <c r="G13" s="40" t="s">
        <v>163</v>
      </c>
      <c r="H13" s="40" t="s">
        <v>163</v>
      </c>
      <c r="I13" s="40" t="s">
        <v>163</v>
      </c>
      <c r="J13" s="40" t="s">
        <v>163</v>
      </c>
      <c r="K13" s="40" t="s">
        <v>163</v>
      </c>
      <c r="L13" s="40" t="s">
        <v>163</v>
      </c>
      <c r="M13" s="40" t="s">
        <v>180</v>
      </c>
      <c r="N13" s="40" t="s">
        <v>187</v>
      </c>
      <c r="O13" s="40" t="s">
        <v>190</v>
      </c>
      <c r="P13" s="40" t="s">
        <v>163</v>
      </c>
      <c r="Q13" s="40" t="s">
        <v>163</v>
      </c>
      <c r="R13" s="40" t="s">
        <v>163</v>
      </c>
      <c r="S13" s="40" t="s">
        <v>163</v>
      </c>
      <c r="T13" s="40" t="s">
        <v>163</v>
      </c>
      <c r="U13" s="40" t="s">
        <v>163</v>
      </c>
      <c r="V13" s="40" t="s">
        <v>163</v>
      </c>
      <c r="W13" s="40" t="s">
        <v>163</v>
      </c>
      <c r="X13" s="40" t="s">
        <v>163</v>
      </c>
    </row>
    <row r="14" spans="1:26" s="2" customFormat="1" ht="162" customHeight="1" x14ac:dyDescent="0.25">
      <c r="A14" s="3"/>
      <c r="B14" s="21" t="s">
        <v>6</v>
      </c>
      <c r="C14" s="21" t="s">
        <v>8</v>
      </c>
      <c r="D14" s="39" t="s">
        <v>0</v>
      </c>
      <c r="E14" s="40" t="s">
        <v>32</v>
      </c>
      <c r="F14" s="40" t="s">
        <v>46</v>
      </c>
      <c r="G14" s="40" t="s">
        <v>163</v>
      </c>
      <c r="H14" s="40" t="s">
        <v>163</v>
      </c>
      <c r="I14" s="40" t="s">
        <v>163</v>
      </c>
      <c r="J14" s="40" t="s">
        <v>163</v>
      </c>
      <c r="K14" s="40" t="s">
        <v>163</v>
      </c>
      <c r="L14" s="40" t="s">
        <v>163</v>
      </c>
      <c r="M14" s="40" t="s">
        <v>180</v>
      </c>
      <c r="N14" s="40" t="s">
        <v>194</v>
      </c>
      <c r="O14" s="40" t="s">
        <v>195</v>
      </c>
      <c r="P14" s="40" t="s">
        <v>163</v>
      </c>
      <c r="Q14" s="40" t="s">
        <v>163</v>
      </c>
      <c r="R14" s="40" t="s">
        <v>163</v>
      </c>
      <c r="S14" s="40" t="s">
        <v>163</v>
      </c>
      <c r="T14" s="40" t="s">
        <v>163</v>
      </c>
      <c r="U14" s="40" t="s">
        <v>163</v>
      </c>
      <c r="V14" s="40" t="s">
        <v>163</v>
      </c>
      <c r="W14" s="40" t="s">
        <v>163</v>
      </c>
      <c r="X14" s="40" t="s">
        <v>163</v>
      </c>
    </row>
    <row r="15" spans="1:26" s="2" customFormat="1" ht="162" customHeight="1" x14ac:dyDescent="0.25">
      <c r="A15" s="3"/>
      <c r="B15" s="21" t="s">
        <v>6</v>
      </c>
      <c r="C15" s="21" t="s">
        <v>8</v>
      </c>
      <c r="D15" s="39" t="s">
        <v>0</v>
      </c>
      <c r="E15" s="40" t="s">
        <v>32</v>
      </c>
      <c r="F15" s="40" t="s">
        <v>46</v>
      </c>
      <c r="G15" s="40" t="s">
        <v>163</v>
      </c>
      <c r="H15" s="40" t="s">
        <v>163</v>
      </c>
      <c r="I15" s="40" t="s">
        <v>163</v>
      </c>
      <c r="J15" s="40" t="s">
        <v>163</v>
      </c>
      <c r="K15" s="40" t="s">
        <v>163</v>
      </c>
      <c r="L15" s="40" t="s">
        <v>163</v>
      </c>
      <c r="M15" s="40" t="s">
        <v>180</v>
      </c>
      <c r="N15" s="40" t="s">
        <v>194</v>
      </c>
      <c r="O15" s="40" t="s">
        <v>196</v>
      </c>
      <c r="P15" s="40" t="s">
        <v>163</v>
      </c>
      <c r="Q15" s="40" t="s">
        <v>163</v>
      </c>
      <c r="R15" s="40" t="s">
        <v>163</v>
      </c>
      <c r="S15" s="40" t="s">
        <v>163</v>
      </c>
      <c r="T15" s="40" t="s">
        <v>163</v>
      </c>
      <c r="U15" s="40" t="s">
        <v>163</v>
      </c>
      <c r="V15" s="40" t="s">
        <v>163</v>
      </c>
      <c r="W15" s="40" t="s">
        <v>163</v>
      </c>
      <c r="X15" s="40" t="s">
        <v>163</v>
      </c>
    </row>
    <row r="16" spans="1:26" s="2" customFormat="1" ht="171.75" customHeight="1" x14ac:dyDescent="0.25">
      <c r="A16" s="3"/>
      <c r="B16" s="21" t="s">
        <v>6</v>
      </c>
      <c r="C16" s="21" t="s">
        <v>8</v>
      </c>
      <c r="D16" s="34" t="s">
        <v>0</v>
      </c>
      <c r="E16" s="35" t="s">
        <v>33</v>
      </c>
      <c r="F16" s="35" t="s">
        <v>47</v>
      </c>
      <c r="G16" s="35" t="s">
        <v>132</v>
      </c>
      <c r="H16" s="35" t="s">
        <v>136</v>
      </c>
      <c r="I16" s="35" t="s">
        <v>137</v>
      </c>
      <c r="J16" s="35" t="s">
        <v>226</v>
      </c>
      <c r="K16" s="35" t="s">
        <v>203</v>
      </c>
      <c r="L16" s="35" t="s">
        <v>204</v>
      </c>
      <c r="M16" s="35" t="s">
        <v>163</v>
      </c>
      <c r="N16" s="35" t="s">
        <v>163</v>
      </c>
      <c r="O16" s="35" t="s">
        <v>163</v>
      </c>
      <c r="P16" s="35" t="s">
        <v>63</v>
      </c>
      <c r="Q16" s="35" t="s">
        <v>64</v>
      </c>
      <c r="R16" s="35" t="s">
        <v>64</v>
      </c>
      <c r="S16" s="35" t="s">
        <v>163</v>
      </c>
      <c r="T16" s="35" t="s">
        <v>163</v>
      </c>
      <c r="U16" s="35" t="s">
        <v>163</v>
      </c>
      <c r="V16" s="35" t="s">
        <v>167</v>
      </c>
      <c r="W16" s="35" t="s">
        <v>168</v>
      </c>
      <c r="X16" s="35" t="s">
        <v>169</v>
      </c>
    </row>
    <row r="17" spans="1:24" s="2" customFormat="1" ht="171.75" customHeight="1" x14ac:dyDescent="0.25">
      <c r="A17" s="3"/>
      <c r="B17" s="21" t="s">
        <v>6</v>
      </c>
      <c r="C17" s="21" t="s">
        <v>8</v>
      </c>
      <c r="D17" s="34" t="s">
        <v>0</v>
      </c>
      <c r="E17" s="35" t="s">
        <v>33</v>
      </c>
      <c r="F17" s="35" t="s">
        <v>47</v>
      </c>
      <c r="G17" s="35" t="s">
        <v>132</v>
      </c>
      <c r="H17" s="35" t="s">
        <v>136</v>
      </c>
      <c r="I17" s="35" t="s">
        <v>138</v>
      </c>
      <c r="J17" s="35" t="s">
        <v>163</v>
      </c>
      <c r="K17" s="35" t="s">
        <v>163</v>
      </c>
      <c r="L17" s="35" t="s">
        <v>163</v>
      </c>
      <c r="M17" s="35" t="s">
        <v>163</v>
      </c>
      <c r="N17" s="35" t="s">
        <v>163</v>
      </c>
      <c r="O17" s="35" t="s">
        <v>163</v>
      </c>
      <c r="P17" s="35" t="s">
        <v>63</v>
      </c>
      <c r="Q17" s="35" t="s">
        <v>65</v>
      </c>
      <c r="R17" s="35" t="s">
        <v>66</v>
      </c>
      <c r="S17" s="35" t="s">
        <v>163</v>
      </c>
      <c r="T17" s="35" t="s">
        <v>163</v>
      </c>
      <c r="U17" s="35" t="s">
        <v>163</v>
      </c>
      <c r="V17" s="35" t="s">
        <v>167</v>
      </c>
      <c r="W17" s="35" t="s">
        <v>170</v>
      </c>
      <c r="X17" s="35" t="s">
        <v>171</v>
      </c>
    </row>
    <row r="18" spans="1:24" s="2" customFormat="1" ht="171.75" customHeight="1" x14ac:dyDescent="0.25">
      <c r="A18" s="3"/>
      <c r="B18" s="21" t="s">
        <v>6</v>
      </c>
      <c r="C18" s="21" t="s">
        <v>8</v>
      </c>
      <c r="D18" s="34" t="s">
        <v>0</v>
      </c>
      <c r="E18" s="35" t="s">
        <v>33</v>
      </c>
      <c r="F18" s="35" t="s">
        <v>47</v>
      </c>
      <c r="G18" s="35" t="s">
        <v>163</v>
      </c>
      <c r="H18" s="35" t="s">
        <v>163</v>
      </c>
      <c r="I18" s="35" t="s">
        <v>163</v>
      </c>
      <c r="J18" s="35" t="s">
        <v>163</v>
      </c>
      <c r="K18" s="35" t="s">
        <v>163</v>
      </c>
      <c r="L18" s="35" t="s">
        <v>163</v>
      </c>
      <c r="M18" s="35" t="s">
        <v>163</v>
      </c>
      <c r="N18" s="35" t="s">
        <v>163</v>
      </c>
      <c r="O18" s="35" t="s">
        <v>163</v>
      </c>
      <c r="P18" s="35" t="s">
        <v>67</v>
      </c>
      <c r="Q18" s="35" t="s">
        <v>68</v>
      </c>
      <c r="R18" s="35" t="s">
        <v>69</v>
      </c>
      <c r="S18" s="35" t="s">
        <v>163</v>
      </c>
      <c r="T18" s="35" t="s">
        <v>163</v>
      </c>
      <c r="U18" s="35" t="s">
        <v>163</v>
      </c>
      <c r="V18" s="35" t="s">
        <v>163</v>
      </c>
      <c r="W18" s="35" t="s">
        <v>163</v>
      </c>
      <c r="X18" s="35" t="s">
        <v>163</v>
      </c>
    </row>
    <row r="19" spans="1:24" s="2" customFormat="1" ht="171.75" customHeight="1" x14ac:dyDescent="0.25">
      <c r="A19" s="3"/>
      <c r="B19" s="21" t="s">
        <v>6</v>
      </c>
      <c r="C19" s="21" t="s">
        <v>8</v>
      </c>
      <c r="D19" s="34" t="s">
        <v>0</v>
      </c>
      <c r="E19" s="35" t="s">
        <v>33</v>
      </c>
      <c r="F19" s="35" t="s">
        <v>47</v>
      </c>
      <c r="G19" s="35" t="s">
        <v>163</v>
      </c>
      <c r="H19" s="35" t="s">
        <v>163</v>
      </c>
      <c r="I19" s="35" t="s">
        <v>163</v>
      </c>
      <c r="J19" s="35" t="s">
        <v>163</v>
      </c>
      <c r="K19" s="35" t="s">
        <v>163</v>
      </c>
      <c r="L19" s="35" t="s">
        <v>163</v>
      </c>
      <c r="M19" s="35" t="s">
        <v>163</v>
      </c>
      <c r="N19" s="35" t="s">
        <v>163</v>
      </c>
      <c r="O19" s="35" t="s">
        <v>163</v>
      </c>
      <c r="P19" s="35" t="s">
        <v>70</v>
      </c>
      <c r="Q19" s="35" t="s">
        <v>71</v>
      </c>
      <c r="R19" s="35" t="s">
        <v>72</v>
      </c>
      <c r="S19" s="35" t="s">
        <v>163</v>
      </c>
      <c r="T19" s="35" t="s">
        <v>163</v>
      </c>
      <c r="U19" s="35" t="s">
        <v>163</v>
      </c>
      <c r="V19" s="35" t="s">
        <v>163</v>
      </c>
      <c r="W19" s="35" t="s">
        <v>163</v>
      </c>
      <c r="X19" s="35" t="s">
        <v>163</v>
      </c>
    </row>
    <row r="20" spans="1:24" s="2" customFormat="1" ht="171.75" customHeight="1" x14ac:dyDescent="0.25">
      <c r="A20" s="3"/>
      <c r="B20" s="21" t="s">
        <v>6</v>
      </c>
      <c r="C20" s="21" t="s">
        <v>8</v>
      </c>
      <c r="D20" s="34" t="s">
        <v>0</v>
      </c>
      <c r="E20" s="35" t="s">
        <v>33</v>
      </c>
      <c r="F20" s="35" t="s">
        <v>47</v>
      </c>
      <c r="G20" s="35" t="s">
        <v>163</v>
      </c>
      <c r="H20" s="35" t="s">
        <v>163</v>
      </c>
      <c r="I20" s="35" t="s">
        <v>163</v>
      </c>
      <c r="J20" s="35" t="s">
        <v>163</v>
      </c>
      <c r="K20" s="35" t="s">
        <v>163</v>
      </c>
      <c r="L20" s="35" t="s">
        <v>163</v>
      </c>
      <c r="M20" s="35" t="s">
        <v>163</v>
      </c>
      <c r="N20" s="35" t="s">
        <v>163</v>
      </c>
      <c r="O20" s="35" t="s">
        <v>163</v>
      </c>
      <c r="P20" s="35" t="s">
        <v>70</v>
      </c>
      <c r="Q20" s="35" t="s">
        <v>73</v>
      </c>
      <c r="R20" s="35" t="s">
        <v>74</v>
      </c>
      <c r="S20" s="35" t="s">
        <v>163</v>
      </c>
      <c r="T20" s="35" t="s">
        <v>163</v>
      </c>
      <c r="U20" s="35" t="s">
        <v>163</v>
      </c>
      <c r="V20" s="35" t="s">
        <v>163</v>
      </c>
      <c r="W20" s="35" t="s">
        <v>163</v>
      </c>
      <c r="X20" s="35" t="s">
        <v>163</v>
      </c>
    </row>
    <row r="21" spans="1:24" s="2" customFormat="1" ht="171.75" customHeight="1" x14ac:dyDescent="0.25">
      <c r="A21" s="3"/>
      <c r="B21" s="21" t="s">
        <v>6</v>
      </c>
      <c r="C21" s="21" t="s">
        <v>8</v>
      </c>
      <c r="D21" s="34" t="s">
        <v>0</v>
      </c>
      <c r="E21" s="35" t="s">
        <v>33</v>
      </c>
      <c r="F21" s="35" t="s">
        <v>47</v>
      </c>
      <c r="G21" s="35" t="s">
        <v>163</v>
      </c>
      <c r="H21" s="35" t="s">
        <v>163</v>
      </c>
      <c r="I21" s="35" t="s">
        <v>163</v>
      </c>
      <c r="J21" s="35" t="s">
        <v>163</v>
      </c>
      <c r="K21" s="35" t="s">
        <v>163</v>
      </c>
      <c r="L21" s="35" t="s">
        <v>163</v>
      </c>
      <c r="M21" s="35" t="s">
        <v>163</v>
      </c>
      <c r="N21" s="35" t="s">
        <v>163</v>
      </c>
      <c r="O21" s="35" t="s">
        <v>163</v>
      </c>
      <c r="P21" s="35" t="s">
        <v>70</v>
      </c>
      <c r="Q21" s="35" t="s">
        <v>75</v>
      </c>
      <c r="R21" s="35" t="s">
        <v>76</v>
      </c>
      <c r="S21" s="35" t="s">
        <v>163</v>
      </c>
      <c r="T21" s="35" t="s">
        <v>163</v>
      </c>
      <c r="U21" s="35" t="s">
        <v>163</v>
      </c>
      <c r="V21" s="35" t="s">
        <v>163</v>
      </c>
      <c r="W21" s="35" t="s">
        <v>163</v>
      </c>
      <c r="X21" s="35" t="s">
        <v>163</v>
      </c>
    </row>
    <row r="22" spans="1:24" s="2" customFormat="1" ht="171.75" customHeight="1" x14ac:dyDescent="0.25">
      <c r="A22" s="3"/>
      <c r="B22" s="21" t="s">
        <v>6</v>
      </c>
      <c r="C22" s="21" t="s">
        <v>8</v>
      </c>
      <c r="D22" s="34" t="s">
        <v>0</v>
      </c>
      <c r="E22" s="35" t="s">
        <v>33</v>
      </c>
      <c r="F22" s="35" t="s">
        <v>47</v>
      </c>
      <c r="G22" s="35" t="s">
        <v>163</v>
      </c>
      <c r="H22" s="35" t="s">
        <v>163</v>
      </c>
      <c r="I22" s="35" t="s">
        <v>163</v>
      </c>
      <c r="J22" s="35" t="s">
        <v>163</v>
      </c>
      <c r="K22" s="35" t="s">
        <v>163</v>
      </c>
      <c r="L22" s="35" t="s">
        <v>163</v>
      </c>
      <c r="M22" s="35" t="s">
        <v>163</v>
      </c>
      <c r="N22" s="35" t="s">
        <v>163</v>
      </c>
      <c r="O22" s="35" t="s">
        <v>163</v>
      </c>
      <c r="P22" s="35" t="s">
        <v>77</v>
      </c>
      <c r="Q22" s="35" t="s">
        <v>78</v>
      </c>
      <c r="R22" s="35" t="s">
        <v>79</v>
      </c>
      <c r="S22" s="35" t="s">
        <v>163</v>
      </c>
      <c r="T22" s="35" t="s">
        <v>163</v>
      </c>
      <c r="U22" s="35" t="s">
        <v>163</v>
      </c>
      <c r="V22" s="35" t="s">
        <v>163</v>
      </c>
      <c r="W22" s="35" t="s">
        <v>163</v>
      </c>
      <c r="X22" s="35" t="s">
        <v>163</v>
      </c>
    </row>
    <row r="23" spans="1:24" s="2" customFormat="1" ht="171.75" customHeight="1" x14ac:dyDescent="0.25">
      <c r="A23" s="3"/>
      <c r="B23" s="21" t="s">
        <v>6</v>
      </c>
      <c r="C23" s="21" t="s">
        <v>8</v>
      </c>
      <c r="D23" s="34" t="s">
        <v>0</v>
      </c>
      <c r="E23" s="35" t="s">
        <v>33</v>
      </c>
      <c r="F23" s="35" t="s">
        <v>47</v>
      </c>
      <c r="G23" s="35" t="s">
        <v>163</v>
      </c>
      <c r="H23" s="35" t="s">
        <v>163</v>
      </c>
      <c r="I23" s="35" t="s">
        <v>163</v>
      </c>
      <c r="J23" s="35" t="s">
        <v>163</v>
      </c>
      <c r="K23" s="35" t="s">
        <v>163</v>
      </c>
      <c r="L23" s="35" t="s">
        <v>163</v>
      </c>
      <c r="M23" s="35" t="s">
        <v>163</v>
      </c>
      <c r="N23" s="35" t="s">
        <v>163</v>
      </c>
      <c r="O23" s="35" t="s">
        <v>163</v>
      </c>
      <c r="P23" s="35" t="s">
        <v>77</v>
      </c>
      <c r="Q23" s="35" t="s">
        <v>80</v>
      </c>
      <c r="R23" s="35" t="s">
        <v>81</v>
      </c>
      <c r="S23" s="35" t="s">
        <v>163</v>
      </c>
      <c r="T23" s="35" t="s">
        <v>163</v>
      </c>
      <c r="U23" s="35" t="s">
        <v>163</v>
      </c>
      <c r="V23" s="35" t="s">
        <v>163</v>
      </c>
      <c r="W23" s="35" t="s">
        <v>163</v>
      </c>
      <c r="X23" s="35" t="s">
        <v>163</v>
      </c>
    </row>
    <row r="24" spans="1:24" s="2" customFormat="1" ht="171.75" customHeight="1" x14ac:dyDescent="0.25">
      <c r="A24" s="3"/>
      <c r="B24" s="21" t="s">
        <v>6</v>
      </c>
      <c r="C24" s="21" t="s">
        <v>8</v>
      </c>
      <c r="D24" s="34" t="s">
        <v>0</v>
      </c>
      <c r="E24" s="35" t="s">
        <v>33</v>
      </c>
      <c r="F24" s="35" t="s">
        <v>47</v>
      </c>
      <c r="G24" s="35" t="s">
        <v>163</v>
      </c>
      <c r="H24" s="35" t="s">
        <v>163</v>
      </c>
      <c r="I24" s="35" t="s">
        <v>163</v>
      </c>
      <c r="J24" s="35" t="s">
        <v>163</v>
      </c>
      <c r="K24" s="35" t="s">
        <v>163</v>
      </c>
      <c r="L24" s="35" t="s">
        <v>163</v>
      </c>
      <c r="M24" s="35" t="s">
        <v>163</v>
      </c>
      <c r="N24" s="35" t="s">
        <v>163</v>
      </c>
      <c r="O24" s="35" t="s">
        <v>163</v>
      </c>
      <c r="P24" s="35" t="s">
        <v>77</v>
      </c>
      <c r="Q24" s="35" t="s">
        <v>82</v>
      </c>
      <c r="R24" s="35" t="s">
        <v>83</v>
      </c>
      <c r="S24" s="35" t="s">
        <v>163</v>
      </c>
      <c r="T24" s="35" t="s">
        <v>163</v>
      </c>
      <c r="U24" s="35" t="s">
        <v>163</v>
      </c>
      <c r="V24" s="35" t="s">
        <v>163</v>
      </c>
      <c r="W24" s="35" t="s">
        <v>163</v>
      </c>
      <c r="X24" s="35" t="s">
        <v>163</v>
      </c>
    </row>
    <row r="25" spans="1:24" s="2" customFormat="1" ht="171.75" customHeight="1" x14ac:dyDescent="0.25">
      <c r="A25" s="3"/>
      <c r="B25" s="21" t="s">
        <v>6</v>
      </c>
      <c r="C25" s="21" t="s">
        <v>8</v>
      </c>
      <c r="D25" s="34" t="s">
        <v>0</v>
      </c>
      <c r="E25" s="35" t="s">
        <v>33</v>
      </c>
      <c r="F25" s="35" t="s">
        <v>47</v>
      </c>
      <c r="G25" s="35" t="s">
        <v>163</v>
      </c>
      <c r="H25" s="35" t="s">
        <v>163</v>
      </c>
      <c r="I25" s="35" t="s">
        <v>163</v>
      </c>
      <c r="J25" s="35" t="s">
        <v>163</v>
      </c>
      <c r="K25" s="35" t="s">
        <v>163</v>
      </c>
      <c r="L25" s="35" t="s">
        <v>163</v>
      </c>
      <c r="M25" s="35" t="s">
        <v>163</v>
      </c>
      <c r="N25" s="35" t="s">
        <v>163</v>
      </c>
      <c r="O25" s="35" t="s">
        <v>163</v>
      </c>
      <c r="P25" s="35" t="s">
        <v>77</v>
      </c>
      <c r="Q25" s="35" t="s">
        <v>84</v>
      </c>
      <c r="R25" s="35" t="s">
        <v>85</v>
      </c>
      <c r="S25" s="35" t="s">
        <v>163</v>
      </c>
      <c r="T25" s="35" t="s">
        <v>163</v>
      </c>
      <c r="U25" s="35" t="s">
        <v>163</v>
      </c>
      <c r="V25" s="35" t="s">
        <v>163</v>
      </c>
      <c r="W25" s="35" t="s">
        <v>163</v>
      </c>
      <c r="X25" s="35" t="s">
        <v>163</v>
      </c>
    </row>
    <row r="26" spans="1:24" s="2" customFormat="1" ht="171.75" customHeight="1" x14ac:dyDescent="0.25">
      <c r="A26" s="3"/>
      <c r="B26" s="21" t="s">
        <v>6</v>
      </c>
      <c r="C26" s="21" t="s">
        <v>8</v>
      </c>
      <c r="D26" s="34" t="s">
        <v>0</v>
      </c>
      <c r="E26" s="35" t="s">
        <v>33</v>
      </c>
      <c r="F26" s="35" t="s">
        <v>47</v>
      </c>
      <c r="G26" s="35" t="s">
        <v>163</v>
      </c>
      <c r="H26" s="35" t="s">
        <v>163</v>
      </c>
      <c r="I26" s="35" t="s">
        <v>163</v>
      </c>
      <c r="J26" s="35" t="s">
        <v>163</v>
      </c>
      <c r="K26" s="35" t="s">
        <v>163</v>
      </c>
      <c r="L26" s="35" t="s">
        <v>163</v>
      </c>
      <c r="M26" s="35" t="s">
        <v>163</v>
      </c>
      <c r="N26" s="35" t="s">
        <v>163</v>
      </c>
      <c r="O26" s="35" t="s">
        <v>163</v>
      </c>
      <c r="P26" s="35" t="s">
        <v>77</v>
      </c>
      <c r="Q26" s="35" t="s">
        <v>86</v>
      </c>
      <c r="R26" s="35" t="s">
        <v>87</v>
      </c>
      <c r="S26" s="35" t="s">
        <v>163</v>
      </c>
      <c r="T26" s="35" t="s">
        <v>163</v>
      </c>
      <c r="U26" s="35" t="s">
        <v>163</v>
      </c>
      <c r="V26" s="35" t="s">
        <v>163</v>
      </c>
      <c r="W26" s="35" t="s">
        <v>163</v>
      </c>
      <c r="X26" s="35" t="s">
        <v>163</v>
      </c>
    </row>
    <row r="27" spans="1:24" s="2" customFormat="1" ht="171.75" customHeight="1" x14ac:dyDescent="0.25">
      <c r="A27" s="3"/>
      <c r="B27" s="21" t="s">
        <v>6</v>
      </c>
      <c r="C27" s="21" t="s">
        <v>8</v>
      </c>
      <c r="D27" s="34" t="s">
        <v>0</v>
      </c>
      <c r="E27" s="35" t="s">
        <v>33</v>
      </c>
      <c r="F27" s="35" t="s">
        <v>47</v>
      </c>
      <c r="G27" s="35" t="s">
        <v>163</v>
      </c>
      <c r="H27" s="35" t="s">
        <v>163</v>
      </c>
      <c r="I27" s="35" t="s">
        <v>163</v>
      </c>
      <c r="J27" s="35" t="s">
        <v>163</v>
      </c>
      <c r="K27" s="35" t="s">
        <v>163</v>
      </c>
      <c r="L27" s="35" t="s">
        <v>163</v>
      </c>
      <c r="M27" s="35" t="s">
        <v>163</v>
      </c>
      <c r="N27" s="35" t="s">
        <v>163</v>
      </c>
      <c r="O27" s="35" t="s">
        <v>163</v>
      </c>
      <c r="P27" s="35" t="s">
        <v>77</v>
      </c>
      <c r="Q27" s="35" t="s">
        <v>88</v>
      </c>
      <c r="R27" s="35" t="s">
        <v>89</v>
      </c>
      <c r="S27" s="35" t="s">
        <v>163</v>
      </c>
      <c r="T27" s="35" t="s">
        <v>163</v>
      </c>
      <c r="U27" s="35" t="s">
        <v>163</v>
      </c>
      <c r="V27" s="35" t="s">
        <v>163</v>
      </c>
      <c r="W27" s="35" t="s">
        <v>163</v>
      </c>
      <c r="X27" s="35" t="s">
        <v>163</v>
      </c>
    </row>
    <row r="28" spans="1:24" s="2" customFormat="1" ht="171.75" customHeight="1" x14ac:dyDescent="0.25">
      <c r="A28" s="3"/>
      <c r="B28" s="21" t="s">
        <v>6</v>
      </c>
      <c r="C28" s="21" t="s">
        <v>8</v>
      </c>
      <c r="D28" s="34" t="s">
        <v>0</v>
      </c>
      <c r="E28" s="35" t="s">
        <v>33</v>
      </c>
      <c r="F28" s="35" t="s">
        <v>47</v>
      </c>
      <c r="G28" s="35" t="s">
        <v>163</v>
      </c>
      <c r="H28" s="35" t="s">
        <v>163</v>
      </c>
      <c r="I28" s="35" t="s">
        <v>163</v>
      </c>
      <c r="J28" s="35" t="s">
        <v>163</v>
      </c>
      <c r="K28" s="35" t="s">
        <v>163</v>
      </c>
      <c r="L28" s="35" t="s">
        <v>163</v>
      </c>
      <c r="M28" s="35" t="s">
        <v>163</v>
      </c>
      <c r="N28" s="35" t="s">
        <v>163</v>
      </c>
      <c r="O28" s="35" t="s">
        <v>163</v>
      </c>
      <c r="P28" s="35" t="s">
        <v>90</v>
      </c>
      <c r="Q28" s="35" t="s">
        <v>91</v>
      </c>
      <c r="R28" s="35" t="s">
        <v>92</v>
      </c>
      <c r="S28" s="35" t="s">
        <v>163</v>
      </c>
      <c r="T28" s="35" t="s">
        <v>163</v>
      </c>
      <c r="U28" s="35" t="s">
        <v>163</v>
      </c>
      <c r="V28" s="35" t="s">
        <v>163</v>
      </c>
      <c r="W28" s="35" t="s">
        <v>163</v>
      </c>
      <c r="X28" s="35" t="s">
        <v>163</v>
      </c>
    </row>
    <row r="29" spans="1:24" s="2" customFormat="1" ht="171.75" customHeight="1" x14ac:dyDescent="0.25">
      <c r="A29" s="3"/>
      <c r="B29" s="21" t="s">
        <v>6</v>
      </c>
      <c r="C29" s="21" t="s">
        <v>8</v>
      </c>
      <c r="D29" s="34" t="s">
        <v>0</v>
      </c>
      <c r="E29" s="35" t="s">
        <v>33</v>
      </c>
      <c r="F29" s="35" t="s">
        <v>47</v>
      </c>
      <c r="G29" s="35" t="s">
        <v>163</v>
      </c>
      <c r="H29" s="35" t="s">
        <v>163</v>
      </c>
      <c r="I29" s="35" t="s">
        <v>163</v>
      </c>
      <c r="J29" s="35" t="s">
        <v>163</v>
      </c>
      <c r="K29" s="35" t="s">
        <v>163</v>
      </c>
      <c r="L29" s="35" t="s">
        <v>163</v>
      </c>
      <c r="M29" s="35" t="s">
        <v>163</v>
      </c>
      <c r="N29" s="35" t="s">
        <v>163</v>
      </c>
      <c r="O29" s="35" t="s">
        <v>163</v>
      </c>
      <c r="P29" s="35" t="s">
        <v>90</v>
      </c>
      <c r="Q29" s="35" t="s">
        <v>93</v>
      </c>
      <c r="R29" s="35" t="s">
        <v>94</v>
      </c>
      <c r="S29" s="35" t="s">
        <v>163</v>
      </c>
      <c r="T29" s="35" t="s">
        <v>163</v>
      </c>
      <c r="U29" s="35" t="s">
        <v>163</v>
      </c>
      <c r="V29" s="35" t="s">
        <v>163</v>
      </c>
      <c r="W29" s="35" t="s">
        <v>163</v>
      </c>
      <c r="X29" s="35" t="s">
        <v>163</v>
      </c>
    </row>
    <row r="30" spans="1:24" s="2" customFormat="1" ht="171.75" customHeight="1" x14ac:dyDescent="0.25">
      <c r="A30" s="3"/>
      <c r="B30" s="21" t="s">
        <v>6</v>
      </c>
      <c r="C30" s="21" t="s">
        <v>8</v>
      </c>
      <c r="D30" s="34" t="s">
        <v>0</v>
      </c>
      <c r="E30" s="35" t="s">
        <v>33</v>
      </c>
      <c r="F30" s="35" t="s">
        <v>47</v>
      </c>
      <c r="G30" s="35" t="s">
        <v>163</v>
      </c>
      <c r="H30" s="35" t="s">
        <v>163</v>
      </c>
      <c r="I30" s="35" t="s">
        <v>163</v>
      </c>
      <c r="J30" s="35" t="s">
        <v>163</v>
      </c>
      <c r="K30" s="35" t="s">
        <v>163</v>
      </c>
      <c r="L30" s="35" t="s">
        <v>163</v>
      </c>
      <c r="M30" s="35" t="s">
        <v>163</v>
      </c>
      <c r="N30" s="35" t="s">
        <v>163</v>
      </c>
      <c r="O30" s="35" t="s">
        <v>163</v>
      </c>
      <c r="P30" s="35" t="s">
        <v>95</v>
      </c>
      <c r="Q30" s="35" t="s">
        <v>96</v>
      </c>
      <c r="R30" s="35" t="s">
        <v>97</v>
      </c>
      <c r="S30" s="35" t="s">
        <v>163</v>
      </c>
      <c r="T30" s="35" t="s">
        <v>163</v>
      </c>
      <c r="U30" s="35" t="s">
        <v>163</v>
      </c>
      <c r="V30" s="35" t="s">
        <v>163</v>
      </c>
      <c r="W30" s="35" t="s">
        <v>163</v>
      </c>
      <c r="X30" s="35" t="s">
        <v>163</v>
      </c>
    </row>
    <row r="31" spans="1:24" s="2" customFormat="1" ht="171.75" customHeight="1" x14ac:dyDescent="0.25">
      <c r="A31" s="3"/>
      <c r="B31" s="21" t="s">
        <v>6</v>
      </c>
      <c r="C31" s="21" t="s">
        <v>8</v>
      </c>
      <c r="D31" s="34" t="s">
        <v>0</v>
      </c>
      <c r="E31" s="35" t="s">
        <v>33</v>
      </c>
      <c r="F31" s="35" t="s">
        <v>47</v>
      </c>
      <c r="G31" s="35" t="s">
        <v>163</v>
      </c>
      <c r="H31" s="35" t="s">
        <v>163</v>
      </c>
      <c r="I31" s="35" t="s">
        <v>163</v>
      </c>
      <c r="J31" s="35" t="s">
        <v>163</v>
      </c>
      <c r="K31" s="35" t="s">
        <v>163</v>
      </c>
      <c r="L31" s="35" t="s">
        <v>163</v>
      </c>
      <c r="M31" s="35" t="s">
        <v>163</v>
      </c>
      <c r="N31" s="35" t="s">
        <v>163</v>
      </c>
      <c r="O31" s="35" t="s">
        <v>163</v>
      </c>
      <c r="P31" s="35" t="s">
        <v>98</v>
      </c>
      <c r="Q31" s="35" t="s">
        <v>99</v>
      </c>
      <c r="R31" s="35" t="s">
        <v>100</v>
      </c>
      <c r="S31" s="35" t="s">
        <v>163</v>
      </c>
      <c r="T31" s="35" t="s">
        <v>163</v>
      </c>
      <c r="U31" s="35" t="s">
        <v>163</v>
      </c>
      <c r="V31" s="35" t="s">
        <v>163</v>
      </c>
      <c r="W31" s="35" t="s">
        <v>163</v>
      </c>
      <c r="X31" s="35" t="s">
        <v>163</v>
      </c>
    </row>
    <row r="32" spans="1:24" s="2" customFormat="1" ht="171.75" customHeight="1" x14ac:dyDescent="0.25">
      <c r="A32" s="3"/>
      <c r="B32" s="21" t="s">
        <v>6</v>
      </c>
      <c r="C32" s="21" t="s">
        <v>8</v>
      </c>
      <c r="D32" s="34" t="s">
        <v>0</v>
      </c>
      <c r="E32" s="35" t="s">
        <v>33</v>
      </c>
      <c r="F32" s="35" t="s">
        <v>47</v>
      </c>
      <c r="G32" s="35" t="s">
        <v>163</v>
      </c>
      <c r="H32" s="35" t="s">
        <v>163</v>
      </c>
      <c r="I32" s="35" t="s">
        <v>163</v>
      </c>
      <c r="J32" s="35" t="s">
        <v>163</v>
      </c>
      <c r="K32" s="35" t="s">
        <v>163</v>
      </c>
      <c r="L32" s="35" t="s">
        <v>163</v>
      </c>
      <c r="M32" s="35" t="s">
        <v>163</v>
      </c>
      <c r="N32" s="35" t="s">
        <v>163</v>
      </c>
      <c r="O32" s="35" t="s">
        <v>163</v>
      </c>
      <c r="P32" s="35" t="s">
        <v>98</v>
      </c>
      <c r="Q32" s="35" t="s">
        <v>101</v>
      </c>
      <c r="R32" s="35" t="s">
        <v>102</v>
      </c>
      <c r="S32" s="35" t="s">
        <v>163</v>
      </c>
      <c r="T32" s="35" t="s">
        <v>163</v>
      </c>
      <c r="U32" s="35" t="s">
        <v>163</v>
      </c>
      <c r="V32" s="35" t="s">
        <v>163</v>
      </c>
      <c r="W32" s="35" t="s">
        <v>163</v>
      </c>
      <c r="X32" s="35" t="s">
        <v>163</v>
      </c>
    </row>
    <row r="33" spans="1:24" s="2" customFormat="1" ht="171.75" customHeight="1" x14ac:dyDescent="0.25">
      <c r="A33" s="3"/>
      <c r="B33" s="21" t="s">
        <v>6</v>
      </c>
      <c r="C33" s="21" t="s">
        <v>8</v>
      </c>
      <c r="D33" s="34" t="s">
        <v>0</v>
      </c>
      <c r="E33" s="35" t="s">
        <v>33</v>
      </c>
      <c r="F33" s="35" t="s">
        <v>47</v>
      </c>
      <c r="G33" s="35" t="s">
        <v>163</v>
      </c>
      <c r="H33" s="35" t="s">
        <v>163</v>
      </c>
      <c r="I33" s="35" t="s">
        <v>163</v>
      </c>
      <c r="J33" s="35" t="s">
        <v>163</v>
      </c>
      <c r="K33" s="35" t="s">
        <v>163</v>
      </c>
      <c r="L33" s="35" t="s">
        <v>163</v>
      </c>
      <c r="M33" s="35" t="s">
        <v>163</v>
      </c>
      <c r="N33" s="35" t="s">
        <v>163</v>
      </c>
      <c r="O33" s="35" t="s">
        <v>163</v>
      </c>
      <c r="P33" s="35" t="s">
        <v>103</v>
      </c>
      <c r="Q33" s="35" t="s">
        <v>104</v>
      </c>
      <c r="R33" s="35" t="s">
        <v>105</v>
      </c>
      <c r="S33" s="35" t="s">
        <v>163</v>
      </c>
      <c r="T33" s="35" t="s">
        <v>163</v>
      </c>
      <c r="U33" s="35" t="s">
        <v>163</v>
      </c>
      <c r="V33" s="35" t="s">
        <v>163</v>
      </c>
      <c r="W33" s="35" t="s">
        <v>163</v>
      </c>
      <c r="X33" s="35" t="s">
        <v>163</v>
      </c>
    </row>
    <row r="34" spans="1:24" s="2" customFormat="1" ht="171.75" customHeight="1" x14ac:dyDescent="0.25">
      <c r="A34" s="3"/>
      <c r="B34" s="21" t="s">
        <v>6</v>
      </c>
      <c r="C34" s="21" t="s">
        <v>8</v>
      </c>
      <c r="D34" s="34" t="s">
        <v>0</v>
      </c>
      <c r="E34" s="35" t="s">
        <v>33</v>
      </c>
      <c r="F34" s="35" t="s">
        <v>47</v>
      </c>
      <c r="G34" s="35" t="s">
        <v>163</v>
      </c>
      <c r="H34" s="35" t="s">
        <v>163</v>
      </c>
      <c r="I34" s="35" t="s">
        <v>163</v>
      </c>
      <c r="J34" s="35" t="s">
        <v>163</v>
      </c>
      <c r="K34" s="35" t="s">
        <v>163</v>
      </c>
      <c r="L34" s="35" t="s">
        <v>163</v>
      </c>
      <c r="M34" s="35" t="s">
        <v>163</v>
      </c>
      <c r="N34" s="35" t="s">
        <v>163</v>
      </c>
      <c r="O34" s="35" t="s">
        <v>163</v>
      </c>
      <c r="P34" s="35" t="s">
        <v>103</v>
      </c>
      <c r="Q34" s="35" t="s">
        <v>106</v>
      </c>
      <c r="R34" s="35" t="s">
        <v>107</v>
      </c>
      <c r="S34" s="35" t="s">
        <v>163</v>
      </c>
      <c r="T34" s="35" t="s">
        <v>163</v>
      </c>
      <c r="U34" s="35" t="s">
        <v>163</v>
      </c>
      <c r="V34" s="35" t="s">
        <v>163</v>
      </c>
      <c r="W34" s="35" t="s">
        <v>163</v>
      </c>
      <c r="X34" s="35" t="s">
        <v>163</v>
      </c>
    </row>
    <row r="35" spans="1:24" s="2" customFormat="1" ht="99" customHeight="1" x14ac:dyDescent="0.25">
      <c r="A35" s="3"/>
      <c r="B35" s="21" t="s">
        <v>6</v>
      </c>
      <c r="C35" s="21" t="s">
        <v>8</v>
      </c>
      <c r="D35" s="37" t="s">
        <v>0</v>
      </c>
      <c r="E35" s="38" t="s">
        <v>34</v>
      </c>
      <c r="F35" s="38" t="s">
        <v>48</v>
      </c>
      <c r="G35" s="38" t="s">
        <v>123</v>
      </c>
      <c r="H35" s="38" t="s">
        <v>124</v>
      </c>
      <c r="I35" s="38" t="s">
        <v>125</v>
      </c>
      <c r="J35" s="38" t="s">
        <v>225</v>
      </c>
      <c r="K35" s="38" t="s">
        <v>197</v>
      </c>
      <c r="L35" s="38" t="s">
        <v>198</v>
      </c>
      <c r="M35" s="38" t="s">
        <v>163</v>
      </c>
      <c r="N35" s="38" t="s">
        <v>163</v>
      </c>
      <c r="O35" s="38" t="s">
        <v>163</v>
      </c>
      <c r="P35" s="38" t="s">
        <v>108</v>
      </c>
      <c r="Q35" s="38" t="s">
        <v>109</v>
      </c>
      <c r="R35" s="38" t="s">
        <v>110</v>
      </c>
      <c r="S35" s="38" t="s">
        <v>163</v>
      </c>
      <c r="T35" s="38" t="s">
        <v>163</v>
      </c>
      <c r="U35" s="38" t="s">
        <v>163</v>
      </c>
      <c r="V35" s="38" t="s">
        <v>163</v>
      </c>
      <c r="W35" s="38" t="s">
        <v>163</v>
      </c>
      <c r="X35" s="38" t="s">
        <v>163</v>
      </c>
    </row>
    <row r="36" spans="1:24" s="2" customFormat="1" ht="99" customHeight="1" x14ac:dyDescent="0.25">
      <c r="A36" s="3"/>
      <c r="B36" s="21" t="s">
        <v>6</v>
      </c>
      <c r="C36" s="21" t="s">
        <v>8</v>
      </c>
      <c r="D36" s="37" t="s">
        <v>0</v>
      </c>
      <c r="E36" s="38" t="s">
        <v>34</v>
      </c>
      <c r="F36" s="38" t="s">
        <v>48</v>
      </c>
      <c r="G36" s="38" t="s">
        <v>123</v>
      </c>
      <c r="H36" s="38" t="s">
        <v>124</v>
      </c>
      <c r="I36" s="38" t="s">
        <v>126</v>
      </c>
      <c r="J36" s="38" t="s">
        <v>225</v>
      </c>
      <c r="K36" s="38" t="s">
        <v>199</v>
      </c>
      <c r="L36" s="38" t="s">
        <v>200</v>
      </c>
      <c r="M36" s="38" t="s">
        <v>163</v>
      </c>
      <c r="N36" s="38" t="s">
        <v>163</v>
      </c>
      <c r="O36" s="38" t="s">
        <v>163</v>
      </c>
      <c r="P36" s="38" t="s">
        <v>163</v>
      </c>
      <c r="Q36" s="38" t="s">
        <v>163</v>
      </c>
      <c r="R36" s="38" t="s">
        <v>163</v>
      </c>
      <c r="S36" s="38" t="s">
        <v>163</v>
      </c>
      <c r="T36" s="38" t="s">
        <v>163</v>
      </c>
      <c r="U36" s="38" t="s">
        <v>163</v>
      </c>
      <c r="V36" s="38" t="s">
        <v>163</v>
      </c>
      <c r="W36" s="38" t="s">
        <v>163</v>
      </c>
      <c r="X36" s="38" t="s">
        <v>163</v>
      </c>
    </row>
    <row r="37" spans="1:24" s="2" customFormat="1" ht="99" customHeight="1" x14ac:dyDescent="0.25">
      <c r="A37" s="3"/>
      <c r="B37" s="21" t="s">
        <v>6</v>
      </c>
      <c r="C37" s="21" t="s">
        <v>8</v>
      </c>
      <c r="D37" s="37" t="s">
        <v>0</v>
      </c>
      <c r="E37" s="38" t="s">
        <v>34</v>
      </c>
      <c r="F37" s="38" t="s">
        <v>48</v>
      </c>
      <c r="G37" s="38" t="s">
        <v>123</v>
      </c>
      <c r="H37" s="38" t="s">
        <v>124</v>
      </c>
      <c r="I37" s="38" t="s">
        <v>130</v>
      </c>
      <c r="J37" s="38" t="s">
        <v>225</v>
      </c>
      <c r="K37" s="38" t="s">
        <v>201</v>
      </c>
      <c r="L37" s="38" t="s">
        <v>202</v>
      </c>
      <c r="M37" s="38" t="s">
        <v>163</v>
      </c>
      <c r="N37" s="38" t="s">
        <v>163</v>
      </c>
      <c r="O37" s="38" t="s">
        <v>163</v>
      </c>
      <c r="P37" s="38" t="s">
        <v>163</v>
      </c>
      <c r="Q37" s="38" t="s">
        <v>163</v>
      </c>
      <c r="R37" s="38" t="s">
        <v>163</v>
      </c>
      <c r="S37" s="38" t="s">
        <v>163</v>
      </c>
      <c r="T37" s="38" t="s">
        <v>163</v>
      </c>
      <c r="U37" s="38" t="s">
        <v>163</v>
      </c>
      <c r="V37" s="38" t="s">
        <v>163</v>
      </c>
      <c r="W37" s="38" t="s">
        <v>163</v>
      </c>
      <c r="X37" s="38" t="s">
        <v>163</v>
      </c>
    </row>
    <row r="38" spans="1:24" s="2" customFormat="1" ht="99" customHeight="1" x14ac:dyDescent="0.25">
      <c r="A38" s="3"/>
      <c r="B38" s="21" t="s">
        <v>6</v>
      </c>
      <c r="C38" s="21" t="s">
        <v>8</v>
      </c>
      <c r="D38" s="37" t="s">
        <v>0</v>
      </c>
      <c r="E38" s="38" t="s">
        <v>34</v>
      </c>
      <c r="F38" s="38" t="s">
        <v>48</v>
      </c>
      <c r="G38" s="38" t="s">
        <v>123</v>
      </c>
      <c r="H38" s="38" t="s">
        <v>124</v>
      </c>
      <c r="I38" s="38" t="s">
        <v>131</v>
      </c>
      <c r="J38" s="38" t="s">
        <v>163</v>
      </c>
      <c r="K38" s="38" t="s">
        <v>163</v>
      </c>
      <c r="L38" s="38" t="s">
        <v>163</v>
      </c>
      <c r="M38" s="38" t="s">
        <v>163</v>
      </c>
      <c r="N38" s="38" t="s">
        <v>163</v>
      </c>
      <c r="O38" s="38" t="s">
        <v>163</v>
      </c>
      <c r="P38" s="38" t="s">
        <v>163</v>
      </c>
      <c r="Q38" s="38" t="s">
        <v>163</v>
      </c>
      <c r="R38" s="38" t="s">
        <v>163</v>
      </c>
      <c r="S38" s="38" t="s">
        <v>163</v>
      </c>
      <c r="T38" s="38" t="s">
        <v>163</v>
      </c>
      <c r="U38" s="38" t="s">
        <v>163</v>
      </c>
      <c r="V38" s="38" t="s">
        <v>163</v>
      </c>
      <c r="W38" s="38" t="s">
        <v>163</v>
      </c>
      <c r="X38" s="38" t="s">
        <v>163</v>
      </c>
    </row>
    <row r="39" spans="1:24" s="2" customFormat="1" ht="142.5" customHeight="1" x14ac:dyDescent="0.25">
      <c r="A39" s="3"/>
      <c r="B39" s="21" t="s">
        <v>6</v>
      </c>
      <c r="C39" s="21" t="s">
        <v>8</v>
      </c>
      <c r="D39" s="26" t="s">
        <v>0</v>
      </c>
      <c r="E39" s="16" t="s">
        <v>35</v>
      </c>
      <c r="F39" s="16" t="s">
        <v>49</v>
      </c>
      <c r="G39" s="16" t="s">
        <v>139</v>
      </c>
      <c r="H39" s="16" t="s">
        <v>140</v>
      </c>
      <c r="I39" s="16" t="s">
        <v>141</v>
      </c>
      <c r="J39" s="16" t="s">
        <v>163</v>
      </c>
      <c r="K39" s="16" t="s">
        <v>163</v>
      </c>
      <c r="L39" s="16" t="s">
        <v>163</v>
      </c>
      <c r="M39" s="16" t="s">
        <v>180</v>
      </c>
      <c r="N39" s="16" t="s">
        <v>192</v>
      </c>
      <c r="O39" s="16" t="s">
        <v>227</v>
      </c>
      <c r="P39" s="16" t="s">
        <v>163</v>
      </c>
      <c r="Q39" s="16" t="s">
        <v>163</v>
      </c>
      <c r="R39" s="16" t="s">
        <v>163</v>
      </c>
      <c r="S39" s="16" t="s">
        <v>163</v>
      </c>
      <c r="T39" s="16" t="s">
        <v>163</v>
      </c>
      <c r="U39" s="16" t="s">
        <v>163</v>
      </c>
      <c r="V39" s="16" t="s">
        <v>163</v>
      </c>
      <c r="W39" s="16" t="s">
        <v>163</v>
      </c>
      <c r="X39" s="16" t="s">
        <v>163</v>
      </c>
    </row>
    <row r="40" spans="1:24" s="2" customFormat="1" ht="91.5" customHeight="1" x14ac:dyDescent="0.25">
      <c r="A40" s="3"/>
      <c r="B40" s="21" t="s">
        <v>6</v>
      </c>
      <c r="C40" s="21" t="s">
        <v>8</v>
      </c>
      <c r="D40" s="42" t="s">
        <v>0</v>
      </c>
      <c r="E40" s="43" t="s">
        <v>36</v>
      </c>
      <c r="F40" s="43" t="s">
        <v>50</v>
      </c>
      <c r="G40" s="43" t="s">
        <v>111</v>
      </c>
      <c r="H40" s="43" t="s">
        <v>115</v>
      </c>
      <c r="I40" s="43" t="s">
        <v>114</v>
      </c>
      <c r="J40" s="43" t="s">
        <v>207</v>
      </c>
      <c r="K40" s="43" t="s">
        <v>208</v>
      </c>
      <c r="L40" s="43" t="s">
        <v>209</v>
      </c>
      <c r="M40" s="43" t="s">
        <v>180</v>
      </c>
      <c r="N40" s="43" t="s">
        <v>187</v>
      </c>
      <c r="O40" s="43" t="s">
        <v>191</v>
      </c>
      <c r="P40" s="43" t="s">
        <v>163</v>
      </c>
      <c r="Q40" s="43" t="s">
        <v>163</v>
      </c>
      <c r="R40" s="43" t="s">
        <v>163</v>
      </c>
      <c r="S40" s="43" t="s">
        <v>163</v>
      </c>
      <c r="T40" s="43" t="s">
        <v>163</v>
      </c>
      <c r="U40" s="43" t="s">
        <v>163</v>
      </c>
      <c r="V40" s="43" t="s">
        <v>172</v>
      </c>
      <c r="W40" s="43" t="s">
        <v>173</v>
      </c>
      <c r="X40" s="43" t="s">
        <v>174</v>
      </c>
    </row>
    <row r="41" spans="1:24" s="2" customFormat="1" ht="91.5" customHeight="1" x14ac:dyDescent="0.25">
      <c r="A41" s="3"/>
      <c r="B41" s="21" t="s">
        <v>6</v>
      </c>
      <c r="C41" s="21" t="s">
        <v>8</v>
      </c>
      <c r="D41" s="42" t="s">
        <v>0</v>
      </c>
      <c r="E41" s="43" t="s">
        <v>36</v>
      </c>
      <c r="F41" s="43" t="s">
        <v>50</v>
      </c>
      <c r="G41" s="43" t="s">
        <v>127</v>
      </c>
      <c r="H41" s="43" t="s">
        <v>116</v>
      </c>
      <c r="I41" s="43" t="s">
        <v>117</v>
      </c>
      <c r="J41" s="43" t="s">
        <v>163</v>
      </c>
      <c r="K41" s="43" t="s">
        <v>163</v>
      </c>
      <c r="L41" s="43" t="s">
        <v>163</v>
      </c>
      <c r="M41" s="43" t="s">
        <v>180</v>
      </c>
      <c r="N41" s="43" t="s">
        <v>192</v>
      </c>
      <c r="O41" s="43" t="s">
        <v>193</v>
      </c>
      <c r="P41" s="43" t="s">
        <v>163</v>
      </c>
      <c r="Q41" s="43" t="s">
        <v>163</v>
      </c>
      <c r="R41" s="43" t="s">
        <v>163</v>
      </c>
      <c r="S41" s="43" t="s">
        <v>163</v>
      </c>
      <c r="T41" s="43" t="s">
        <v>163</v>
      </c>
      <c r="U41" s="43" t="s">
        <v>163</v>
      </c>
      <c r="V41" s="43" t="s">
        <v>172</v>
      </c>
      <c r="W41" s="43" t="s">
        <v>175</v>
      </c>
      <c r="X41" s="43" t="s">
        <v>176</v>
      </c>
    </row>
    <row r="42" spans="1:24" s="2" customFormat="1" ht="91.5" customHeight="1" x14ac:dyDescent="0.25">
      <c r="A42" s="3"/>
      <c r="B42" s="21" t="s">
        <v>6</v>
      </c>
      <c r="C42" s="21" t="s">
        <v>8</v>
      </c>
      <c r="D42" s="42" t="s">
        <v>0</v>
      </c>
      <c r="E42" s="43" t="s">
        <v>36</v>
      </c>
      <c r="F42" s="43" t="s">
        <v>50</v>
      </c>
      <c r="G42" s="43" t="s">
        <v>127</v>
      </c>
      <c r="H42" s="43" t="s">
        <v>116</v>
      </c>
      <c r="I42" s="43" t="s">
        <v>118</v>
      </c>
      <c r="J42" s="43" t="s">
        <v>163</v>
      </c>
      <c r="K42" s="43" t="s">
        <v>163</v>
      </c>
      <c r="L42" s="43" t="s">
        <v>163</v>
      </c>
      <c r="M42" s="43" t="s">
        <v>163</v>
      </c>
      <c r="N42" s="43" t="s">
        <v>163</v>
      </c>
      <c r="O42" s="43" t="s">
        <v>163</v>
      </c>
      <c r="P42" s="43" t="s">
        <v>163</v>
      </c>
      <c r="Q42" s="43" t="s">
        <v>163</v>
      </c>
      <c r="R42" s="43" t="s">
        <v>163</v>
      </c>
      <c r="S42" s="43" t="s">
        <v>163</v>
      </c>
      <c r="T42" s="43" t="s">
        <v>163</v>
      </c>
      <c r="U42" s="43" t="s">
        <v>163</v>
      </c>
      <c r="V42" s="43" t="s">
        <v>163</v>
      </c>
      <c r="W42" s="43" t="s">
        <v>163</v>
      </c>
      <c r="X42" s="43" t="s">
        <v>163</v>
      </c>
    </row>
    <row r="43" spans="1:24" s="2" customFormat="1" ht="91.5" customHeight="1" x14ac:dyDescent="0.25">
      <c r="A43" s="3"/>
      <c r="B43" s="21" t="s">
        <v>6</v>
      </c>
      <c r="C43" s="21" t="s">
        <v>8</v>
      </c>
      <c r="D43" s="42" t="s">
        <v>0</v>
      </c>
      <c r="E43" s="43" t="s">
        <v>36</v>
      </c>
      <c r="F43" s="43" t="s">
        <v>50</v>
      </c>
      <c r="G43" s="43" t="s">
        <v>127</v>
      </c>
      <c r="H43" s="43" t="s">
        <v>116</v>
      </c>
      <c r="I43" s="43" t="s">
        <v>119</v>
      </c>
      <c r="J43" s="43" t="s">
        <v>163</v>
      </c>
      <c r="K43" s="43" t="s">
        <v>163</v>
      </c>
      <c r="L43" s="43" t="s">
        <v>163</v>
      </c>
      <c r="M43" s="43" t="s">
        <v>163</v>
      </c>
      <c r="N43" s="43" t="s">
        <v>163</v>
      </c>
      <c r="O43" s="43" t="s">
        <v>163</v>
      </c>
      <c r="P43" s="43" t="s">
        <v>163</v>
      </c>
      <c r="Q43" s="43" t="s">
        <v>163</v>
      </c>
      <c r="R43" s="43" t="s">
        <v>163</v>
      </c>
      <c r="S43" s="43" t="s">
        <v>163</v>
      </c>
      <c r="T43" s="43" t="s">
        <v>163</v>
      </c>
      <c r="U43" s="43" t="s">
        <v>163</v>
      </c>
      <c r="V43" s="43" t="s">
        <v>163</v>
      </c>
      <c r="W43" s="43" t="s">
        <v>163</v>
      </c>
      <c r="X43" s="43" t="s">
        <v>163</v>
      </c>
    </row>
    <row r="44" spans="1:24" s="2" customFormat="1" ht="91.5" customHeight="1" x14ac:dyDescent="0.25">
      <c r="A44" s="3"/>
      <c r="B44" s="21" t="s">
        <v>6</v>
      </c>
      <c r="C44" s="21" t="s">
        <v>8</v>
      </c>
      <c r="D44" s="42" t="s">
        <v>0</v>
      </c>
      <c r="E44" s="43" t="s">
        <v>36</v>
      </c>
      <c r="F44" s="43" t="s">
        <v>50</v>
      </c>
      <c r="G44" s="43" t="s">
        <v>142</v>
      </c>
      <c r="H44" s="43" t="s">
        <v>143</v>
      </c>
      <c r="I44" s="43" t="s">
        <v>150</v>
      </c>
      <c r="J44" s="43" t="s">
        <v>163</v>
      </c>
      <c r="K44" s="43" t="s">
        <v>163</v>
      </c>
      <c r="L44" s="43" t="s">
        <v>163</v>
      </c>
      <c r="M44" s="43" t="s">
        <v>163</v>
      </c>
      <c r="N44" s="43" t="s">
        <v>163</v>
      </c>
      <c r="O44" s="43" t="s">
        <v>163</v>
      </c>
      <c r="P44" s="43" t="s">
        <v>163</v>
      </c>
      <c r="Q44" s="43" t="s">
        <v>163</v>
      </c>
      <c r="R44" s="43" t="s">
        <v>163</v>
      </c>
      <c r="S44" s="43" t="s">
        <v>163</v>
      </c>
      <c r="T44" s="43" t="s">
        <v>163</v>
      </c>
      <c r="U44" s="43" t="s">
        <v>163</v>
      </c>
      <c r="V44" s="43" t="s">
        <v>163</v>
      </c>
      <c r="W44" s="43" t="s">
        <v>163</v>
      </c>
      <c r="X44" s="43" t="s">
        <v>163</v>
      </c>
    </row>
    <row r="45" spans="1:24" s="2" customFormat="1" ht="91.5" customHeight="1" x14ac:dyDescent="0.25">
      <c r="A45" s="3"/>
      <c r="B45" s="21" t="s">
        <v>6</v>
      </c>
      <c r="C45" s="21" t="s">
        <v>8</v>
      </c>
      <c r="D45" s="42" t="s">
        <v>0</v>
      </c>
      <c r="E45" s="43" t="s">
        <v>36</v>
      </c>
      <c r="F45" s="43" t="s">
        <v>50</v>
      </c>
      <c r="G45" s="43" t="s">
        <v>151</v>
      </c>
      <c r="H45" s="43" t="s">
        <v>152</v>
      </c>
      <c r="I45" s="43" t="s">
        <v>153</v>
      </c>
      <c r="J45" s="43" t="s">
        <v>163</v>
      </c>
      <c r="K45" s="43" t="s">
        <v>163</v>
      </c>
      <c r="L45" s="43" t="s">
        <v>163</v>
      </c>
      <c r="M45" s="43" t="s">
        <v>163</v>
      </c>
      <c r="N45" s="43" t="s">
        <v>163</v>
      </c>
      <c r="O45" s="43" t="s">
        <v>163</v>
      </c>
      <c r="P45" s="43" t="s">
        <v>163</v>
      </c>
      <c r="Q45" s="43" t="s">
        <v>163</v>
      </c>
      <c r="R45" s="43" t="s">
        <v>163</v>
      </c>
      <c r="S45" s="43" t="s">
        <v>163</v>
      </c>
      <c r="T45" s="43" t="s">
        <v>163</v>
      </c>
      <c r="U45" s="43" t="s">
        <v>163</v>
      </c>
      <c r="V45" s="43" t="s">
        <v>163</v>
      </c>
      <c r="W45" s="43" t="s">
        <v>163</v>
      </c>
      <c r="X45" s="43" t="s">
        <v>163</v>
      </c>
    </row>
    <row r="46" spans="1:24" s="2" customFormat="1" ht="91.5" customHeight="1" x14ac:dyDescent="0.25">
      <c r="A46" s="3"/>
      <c r="B46" s="21" t="s">
        <v>6</v>
      </c>
      <c r="C46" s="21" t="s">
        <v>8</v>
      </c>
      <c r="D46" s="42" t="s">
        <v>0</v>
      </c>
      <c r="E46" s="43" t="s">
        <v>36</v>
      </c>
      <c r="F46" s="43" t="s">
        <v>50</v>
      </c>
      <c r="G46" s="43" t="s">
        <v>151</v>
      </c>
      <c r="H46" s="43" t="s">
        <v>152</v>
      </c>
      <c r="I46" s="43" t="s">
        <v>154</v>
      </c>
      <c r="J46" s="43" t="s">
        <v>163</v>
      </c>
      <c r="K46" s="43" t="s">
        <v>163</v>
      </c>
      <c r="L46" s="43" t="s">
        <v>163</v>
      </c>
      <c r="M46" s="43" t="s">
        <v>163</v>
      </c>
      <c r="N46" s="43" t="s">
        <v>163</v>
      </c>
      <c r="O46" s="43" t="s">
        <v>163</v>
      </c>
      <c r="P46" s="43" t="s">
        <v>163</v>
      </c>
      <c r="Q46" s="43" t="s">
        <v>163</v>
      </c>
      <c r="R46" s="43" t="s">
        <v>163</v>
      </c>
      <c r="S46" s="43" t="s">
        <v>163</v>
      </c>
      <c r="T46" s="43" t="s">
        <v>163</v>
      </c>
      <c r="U46" s="43" t="s">
        <v>163</v>
      </c>
      <c r="V46" s="43" t="s">
        <v>163</v>
      </c>
      <c r="W46" s="43" t="s">
        <v>163</v>
      </c>
      <c r="X46" s="43" t="s">
        <v>163</v>
      </c>
    </row>
    <row r="47" spans="1:24" s="2" customFormat="1" ht="91.5" customHeight="1" x14ac:dyDescent="0.25">
      <c r="A47" s="3"/>
      <c r="B47" s="21" t="s">
        <v>6</v>
      </c>
      <c r="C47" s="21" t="s">
        <v>8</v>
      </c>
      <c r="D47" s="42" t="s">
        <v>0</v>
      </c>
      <c r="E47" s="43" t="s">
        <v>36</v>
      </c>
      <c r="F47" s="43" t="s">
        <v>50</v>
      </c>
      <c r="G47" s="43" t="s">
        <v>151</v>
      </c>
      <c r="H47" s="43" t="s">
        <v>152</v>
      </c>
      <c r="I47" s="43" t="s">
        <v>155</v>
      </c>
      <c r="J47" s="43" t="s">
        <v>163</v>
      </c>
      <c r="K47" s="43" t="s">
        <v>163</v>
      </c>
      <c r="L47" s="43" t="s">
        <v>163</v>
      </c>
      <c r="M47" s="43" t="s">
        <v>163</v>
      </c>
      <c r="N47" s="43" t="s">
        <v>163</v>
      </c>
      <c r="O47" s="43" t="s">
        <v>163</v>
      </c>
      <c r="P47" s="43" t="s">
        <v>163</v>
      </c>
      <c r="Q47" s="43" t="s">
        <v>163</v>
      </c>
      <c r="R47" s="43" t="s">
        <v>163</v>
      </c>
      <c r="S47" s="43" t="s">
        <v>163</v>
      </c>
      <c r="T47" s="43" t="s">
        <v>163</v>
      </c>
      <c r="U47" s="43" t="s">
        <v>163</v>
      </c>
      <c r="V47" s="43" t="s">
        <v>163</v>
      </c>
      <c r="W47" s="43" t="s">
        <v>163</v>
      </c>
      <c r="X47" s="43" t="s">
        <v>163</v>
      </c>
    </row>
    <row r="48" spans="1:24" s="2" customFormat="1" ht="91.5" customHeight="1" x14ac:dyDescent="0.25">
      <c r="A48" s="3"/>
      <c r="B48" s="21" t="s">
        <v>6</v>
      </c>
      <c r="C48" s="21" t="s">
        <v>8</v>
      </c>
      <c r="D48" s="42" t="s">
        <v>0</v>
      </c>
      <c r="E48" s="43" t="s">
        <v>36</v>
      </c>
      <c r="F48" s="43" t="s">
        <v>50</v>
      </c>
      <c r="G48" s="43" t="s">
        <v>151</v>
      </c>
      <c r="H48" s="43" t="s">
        <v>152</v>
      </c>
      <c r="I48" s="43" t="s">
        <v>156</v>
      </c>
      <c r="J48" s="43" t="s">
        <v>163</v>
      </c>
      <c r="K48" s="43" t="s">
        <v>163</v>
      </c>
      <c r="L48" s="43" t="s">
        <v>163</v>
      </c>
      <c r="M48" s="43" t="s">
        <v>163</v>
      </c>
      <c r="N48" s="43" t="s">
        <v>163</v>
      </c>
      <c r="O48" s="43" t="s">
        <v>163</v>
      </c>
      <c r="P48" s="43" t="s">
        <v>163</v>
      </c>
      <c r="Q48" s="43" t="s">
        <v>163</v>
      </c>
      <c r="R48" s="43" t="s">
        <v>163</v>
      </c>
      <c r="S48" s="43" t="s">
        <v>163</v>
      </c>
      <c r="T48" s="43" t="s">
        <v>163</v>
      </c>
      <c r="U48" s="43" t="s">
        <v>163</v>
      </c>
      <c r="V48" s="43" t="s">
        <v>163</v>
      </c>
      <c r="W48" s="43" t="s">
        <v>163</v>
      </c>
      <c r="X48" s="43" t="s">
        <v>163</v>
      </c>
    </row>
    <row r="49" spans="1:24" s="2" customFormat="1" ht="91.5" customHeight="1" x14ac:dyDescent="0.25">
      <c r="A49" s="3"/>
      <c r="B49" s="21" t="s">
        <v>6</v>
      </c>
      <c r="C49" s="21" t="s">
        <v>8</v>
      </c>
      <c r="D49" s="42" t="s">
        <v>0</v>
      </c>
      <c r="E49" s="43" t="s">
        <v>36</v>
      </c>
      <c r="F49" s="43" t="s">
        <v>50</v>
      </c>
      <c r="G49" s="43" t="s">
        <v>151</v>
      </c>
      <c r="H49" s="43" t="s">
        <v>152</v>
      </c>
      <c r="I49" s="43" t="s">
        <v>157</v>
      </c>
      <c r="J49" s="43" t="s">
        <v>163</v>
      </c>
      <c r="K49" s="43" t="s">
        <v>163</v>
      </c>
      <c r="L49" s="43" t="s">
        <v>163</v>
      </c>
      <c r="M49" s="43" t="s">
        <v>163</v>
      </c>
      <c r="N49" s="43" t="s">
        <v>163</v>
      </c>
      <c r="O49" s="43" t="s">
        <v>163</v>
      </c>
      <c r="P49" s="43" t="s">
        <v>163</v>
      </c>
      <c r="Q49" s="43" t="s">
        <v>163</v>
      </c>
      <c r="R49" s="43" t="s">
        <v>163</v>
      </c>
      <c r="S49" s="43" t="s">
        <v>163</v>
      </c>
      <c r="T49" s="43" t="s">
        <v>163</v>
      </c>
      <c r="U49" s="43" t="s">
        <v>163</v>
      </c>
      <c r="V49" s="43" t="s">
        <v>163</v>
      </c>
      <c r="W49" s="43" t="s">
        <v>163</v>
      </c>
      <c r="X49" s="43" t="s">
        <v>163</v>
      </c>
    </row>
    <row r="50" spans="1:24" s="2" customFormat="1" ht="91.5" customHeight="1" x14ac:dyDescent="0.25">
      <c r="A50" s="3"/>
      <c r="B50" s="21" t="s">
        <v>6</v>
      </c>
      <c r="C50" s="21" t="s">
        <v>8</v>
      </c>
      <c r="D50" s="42" t="s">
        <v>0</v>
      </c>
      <c r="E50" s="43" t="s">
        <v>36</v>
      </c>
      <c r="F50" s="43" t="s">
        <v>50</v>
      </c>
      <c r="G50" s="43" t="s">
        <v>151</v>
      </c>
      <c r="H50" s="43" t="s">
        <v>152</v>
      </c>
      <c r="I50" s="43" t="s">
        <v>158</v>
      </c>
      <c r="J50" s="43" t="s">
        <v>163</v>
      </c>
      <c r="K50" s="43" t="s">
        <v>163</v>
      </c>
      <c r="L50" s="43" t="s">
        <v>163</v>
      </c>
      <c r="M50" s="43" t="s">
        <v>163</v>
      </c>
      <c r="N50" s="43" t="s">
        <v>163</v>
      </c>
      <c r="O50" s="43" t="s">
        <v>163</v>
      </c>
      <c r="P50" s="43" t="s">
        <v>163</v>
      </c>
      <c r="Q50" s="43" t="s">
        <v>163</v>
      </c>
      <c r="R50" s="43" t="s">
        <v>163</v>
      </c>
      <c r="S50" s="43" t="s">
        <v>163</v>
      </c>
      <c r="T50" s="43" t="s">
        <v>163</v>
      </c>
      <c r="U50" s="43" t="s">
        <v>163</v>
      </c>
      <c r="V50" s="43" t="s">
        <v>163</v>
      </c>
      <c r="W50" s="43" t="s">
        <v>163</v>
      </c>
      <c r="X50" s="43" t="s">
        <v>163</v>
      </c>
    </row>
    <row r="51" spans="1:24" s="2" customFormat="1" ht="80.25" customHeight="1" x14ac:dyDescent="0.25">
      <c r="A51" s="3"/>
      <c r="B51" s="23" t="s">
        <v>41</v>
      </c>
      <c r="C51" s="23" t="s">
        <v>10</v>
      </c>
      <c r="D51" s="41" t="s">
        <v>1</v>
      </c>
      <c r="E51" s="15" t="s">
        <v>37</v>
      </c>
      <c r="F51" s="15" t="s">
        <v>51</v>
      </c>
      <c r="G51" s="15" t="s">
        <v>111</v>
      </c>
      <c r="H51" s="15" t="s">
        <v>112</v>
      </c>
      <c r="I51" s="15" t="s">
        <v>113</v>
      </c>
      <c r="J51" s="15" t="s">
        <v>163</v>
      </c>
      <c r="K51" s="15" t="s">
        <v>163</v>
      </c>
      <c r="L51" s="15" t="s">
        <v>163</v>
      </c>
      <c r="M51" s="15" t="s">
        <v>163</v>
      </c>
      <c r="N51" s="15" t="s">
        <v>163</v>
      </c>
      <c r="O51" s="15" t="s">
        <v>163</v>
      </c>
      <c r="P51" s="15" t="s">
        <v>163</v>
      </c>
      <c r="Q51" s="15" t="s">
        <v>163</v>
      </c>
      <c r="R51" s="15" t="s">
        <v>163</v>
      </c>
      <c r="S51" s="15" t="s">
        <v>163</v>
      </c>
      <c r="T51" s="15" t="s">
        <v>163</v>
      </c>
      <c r="U51" s="15" t="s">
        <v>163</v>
      </c>
      <c r="V51" s="15" t="s">
        <v>163</v>
      </c>
      <c r="W51" s="15" t="s">
        <v>163</v>
      </c>
      <c r="X51" s="15" t="s">
        <v>163</v>
      </c>
    </row>
    <row r="52" spans="1:24" s="2" customFormat="1" ht="93.75" customHeight="1" x14ac:dyDescent="0.25">
      <c r="A52" s="3"/>
      <c r="B52" s="22" t="s">
        <v>42</v>
      </c>
      <c r="C52" s="21" t="s">
        <v>11</v>
      </c>
      <c r="D52" s="27" t="s">
        <v>2</v>
      </c>
      <c r="E52" s="17" t="s">
        <v>14</v>
      </c>
      <c r="F52" s="17" t="s">
        <v>52</v>
      </c>
      <c r="G52" s="17" t="s">
        <v>163</v>
      </c>
      <c r="H52" s="17" t="s">
        <v>163</v>
      </c>
      <c r="I52" s="17" t="s">
        <v>163</v>
      </c>
      <c r="J52" s="17" t="s">
        <v>163</v>
      </c>
      <c r="K52" s="17" t="s">
        <v>163</v>
      </c>
      <c r="L52" s="17" t="s">
        <v>163</v>
      </c>
      <c r="M52" s="17" t="s">
        <v>163</v>
      </c>
      <c r="N52" s="17" t="s">
        <v>163</v>
      </c>
      <c r="O52" s="17" t="s">
        <v>163</v>
      </c>
      <c r="P52" s="17" t="s">
        <v>163</v>
      </c>
      <c r="Q52" s="17" t="s">
        <v>163</v>
      </c>
      <c r="R52" s="17" t="s">
        <v>163</v>
      </c>
      <c r="S52" s="17" t="s">
        <v>163</v>
      </c>
      <c r="T52" s="17" t="s">
        <v>163</v>
      </c>
      <c r="U52" s="17" t="s">
        <v>163</v>
      </c>
      <c r="V52" s="17" t="s">
        <v>163</v>
      </c>
      <c r="W52" s="17" t="s">
        <v>163</v>
      </c>
      <c r="X52" s="17" t="s">
        <v>163</v>
      </c>
    </row>
    <row r="53" spans="1:24" s="2" customFormat="1" ht="93.75" customHeight="1" x14ac:dyDescent="0.25">
      <c r="A53" s="3"/>
      <c r="B53" s="22" t="s">
        <v>42</v>
      </c>
      <c r="C53" s="21" t="s">
        <v>11</v>
      </c>
      <c r="D53" s="27" t="s">
        <v>2</v>
      </c>
      <c r="E53" s="17" t="s">
        <v>15</v>
      </c>
      <c r="F53" s="17" t="s">
        <v>53</v>
      </c>
      <c r="G53" s="17" t="s">
        <v>163</v>
      </c>
      <c r="H53" s="17" t="s">
        <v>163</v>
      </c>
      <c r="I53" s="17" t="s">
        <v>163</v>
      </c>
      <c r="J53" s="17" t="s">
        <v>222</v>
      </c>
      <c r="K53" s="17" t="s">
        <v>223</v>
      </c>
      <c r="L53" s="17" t="s">
        <v>224</v>
      </c>
      <c r="M53" s="17" t="s">
        <v>163</v>
      </c>
      <c r="N53" s="17" t="s">
        <v>163</v>
      </c>
      <c r="O53" s="17" t="s">
        <v>163</v>
      </c>
      <c r="P53" s="17" t="s">
        <v>163</v>
      </c>
      <c r="Q53" s="17" t="s">
        <v>163</v>
      </c>
      <c r="R53" s="17" t="s">
        <v>163</v>
      </c>
      <c r="S53" s="17" t="s">
        <v>163</v>
      </c>
      <c r="T53" s="17" t="s">
        <v>163</v>
      </c>
      <c r="U53" s="17" t="s">
        <v>163</v>
      </c>
      <c r="V53" s="17" t="s">
        <v>163</v>
      </c>
      <c r="W53" s="17" t="s">
        <v>163</v>
      </c>
      <c r="X53" s="17" t="s">
        <v>163</v>
      </c>
    </row>
    <row r="54" spans="1:24" s="2" customFormat="1" ht="93.75" customHeight="1" x14ac:dyDescent="0.25">
      <c r="A54" s="3"/>
      <c r="B54" s="22" t="s">
        <v>42</v>
      </c>
      <c r="C54" s="21" t="s">
        <v>11</v>
      </c>
      <c r="D54" s="27" t="s">
        <v>2</v>
      </c>
      <c r="E54" s="17" t="s">
        <v>17</v>
      </c>
      <c r="F54" s="17" t="s">
        <v>54</v>
      </c>
      <c r="G54" s="17" t="s">
        <v>163</v>
      </c>
      <c r="H54" s="17" t="s">
        <v>163</v>
      </c>
      <c r="I54" s="17" t="s">
        <v>163</v>
      </c>
      <c r="J54" s="17" t="s">
        <v>163</v>
      </c>
      <c r="K54" s="17" t="s">
        <v>163</v>
      </c>
      <c r="L54" s="17" t="s">
        <v>163</v>
      </c>
      <c r="M54" s="17" t="s">
        <v>163</v>
      </c>
      <c r="N54" s="17" t="s">
        <v>163</v>
      </c>
      <c r="O54" s="17" t="s">
        <v>163</v>
      </c>
      <c r="P54" s="17" t="s">
        <v>163</v>
      </c>
      <c r="Q54" s="17" t="s">
        <v>163</v>
      </c>
      <c r="R54" s="17" t="s">
        <v>163</v>
      </c>
      <c r="S54" s="17" t="s">
        <v>163</v>
      </c>
      <c r="T54" s="17" t="s">
        <v>163</v>
      </c>
      <c r="U54" s="17" t="s">
        <v>163</v>
      </c>
      <c r="V54" s="17" t="s">
        <v>163</v>
      </c>
      <c r="W54" s="17" t="s">
        <v>163</v>
      </c>
      <c r="X54" s="17" t="s">
        <v>163</v>
      </c>
    </row>
    <row r="55" spans="1:24" s="2" customFormat="1" ht="87.75" customHeight="1" x14ac:dyDescent="0.25">
      <c r="A55" s="3"/>
      <c r="B55" s="22" t="s">
        <v>42</v>
      </c>
      <c r="C55" s="21" t="s">
        <v>11</v>
      </c>
      <c r="D55" s="28" t="s">
        <v>3</v>
      </c>
      <c r="E55" s="19" t="s">
        <v>16</v>
      </c>
      <c r="F55" s="19" t="s">
        <v>55</v>
      </c>
      <c r="G55" s="19" t="s">
        <v>163</v>
      </c>
      <c r="H55" s="19" t="s">
        <v>163</v>
      </c>
      <c r="I55" s="19" t="s">
        <v>163</v>
      </c>
      <c r="J55" s="19" t="s">
        <v>163</v>
      </c>
      <c r="K55" s="19" t="s">
        <v>163</v>
      </c>
      <c r="L55" s="19" t="s">
        <v>163</v>
      </c>
      <c r="M55" s="19" t="s">
        <v>163</v>
      </c>
      <c r="N55" s="19" t="s">
        <v>163</v>
      </c>
      <c r="O55" s="19" t="s">
        <v>163</v>
      </c>
      <c r="P55" s="19" t="s">
        <v>163</v>
      </c>
      <c r="Q55" s="19" t="s">
        <v>163</v>
      </c>
      <c r="R55" s="19" t="s">
        <v>163</v>
      </c>
      <c r="S55" s="19" t="s">
        <v>163</v>
      </c>
      <c r="T55" s="19" t="s">
        <v>163</v>
      </c>
      <c r="U55" s="19" t="s">
        <v>163</v>
      </c>
      <c r="V55" s="19" t="s">
        <v>163</v>
      </c>
      <c r="W55" s="19" t="s">
        <v>163</v>
      </c>
      <c r="X55" s="19" t="s">
        <v>163</v>
      </c>
    </row>
    <row r="56" spans="1:24" s="2" customFormat="1" ht="87.75" customHeight="1" x14ac:dyDescent="0.25">
      <c r="A56" s="3"/>
      <c r="B56" s="22" t="s">
        <v>42</v>
      </c>
      <c r="C56" s="21" t="s">
        <v>11</v>
      </c>
      <c r="D56" s="44" t="s">
        <v>3</v>
      </c>
      <c r="E56" s="47" t="s">
        <v>18</v>
      </c>
      <c r="F56" s="47" t="s">
        <v>56</v>
      </c>
      <c r="G56" s="47" t="s">
        <v>163</v>
      </c>
      <c r="H56" s="47" t="s">
        <v>163</v>
      </c>
      <c r="I56" s="47" t="s">
        <v>163</v>
      </c>
      <c r="J56" s="47" t="s">
        <v>163</v>
      </c>
      <c r="K56" s="47" t="s">
        <v>163</v>
      </c>
      <c r="L56" s="47" t="s">
        <v>163</v>
      </c>
      <c r="M56" s="47" t="s">
        <v>163</v>
      </c>
      <c r="N56" s="47" t="s">
        <v>163</v>
      </c>
      <c r="O56" s="47" t="s">
        <v>163</v>
      </c>
      <c r="P56" s="47" t="s">
        <v>163</v>
      </c>
      <c r="Q56" s="47" t="s">
        <v>163</v>
      </c>
      <c r="R56" s="47" t="s">
        <v>163</v>
      </c>
      <c r="S56" s="47" t="s">
        <v>163</v>
      </c>
      <c r="T56" s="47" t="s">
        <v>163</v>
      </c>
      <c r="U56" s="47" t="s">
        <v>163</v>
      </c>
      <c r="V56" s="47" t="s">
        <v>163</v>
      </c>
      <c r="W56" s="47" t="s">
        <v>163</v>
      </c>
      <c r="X56" s="47" t="s">
        <v>163</v>
      </c>
    </row>
    <row r="57" spans="1:24" s="2" customFormat="1" ht="87.75" customHeight="1" x14ac:dyDescent="0.25">
      <c r="A57" s="3"/>
      <c r="B57" s="22" t="s">
        <v>42</v>
      </c>
      <c r="C57" s="21" t="s">
        <v>11</v>
      </c>
      <c r="D57" s="48" t="s">
        <v>3</v>
      </c>
      <c r="E57" s="49" t="s">
        <v>19</v>
      </c>
      <c r="F57" s="49" t="s">
        <v>57</v>
      </c>
      <c r="G57" s="49" t="s">
        <v>159</v>
      </c>
      <c r="H57" s="49" t="s">
        <v>160</v>
      </c>
      <c r="I57" s="49" t="s">
        <v>161</v>
      </c>
      <c r="J57" s="49" t="s">
        <v>163</v>
      </c>
      <c r="K57" s="49" t="s">
        <v>163</v>
      </c>
      <c r="L57" s="49" t="s">
        <v>163</v>
      </c>
      <c r="M57" s="49" t="s">
        <v>163</v>
      </c>
      <c r="N57" s="49" t="s">
        <v>163</v>
      </c>
      <c r="O57" s="49" t="s">
        <v>163</v>
      </c>
      <c r="P57" s="49" t="s">
        <v>163</v>
      </c>
      <c r="Q57" s="49" t="s">
        <v>163</v>
      </c>
      <c r="R57" s="49" t="s">
        <v>163</v>
      </c>
      <c r="S57" s="49" t="s">
        <v>163</v>
      </c>
      <c r="T57" s="49" t="s">
        <v>163</v>
      </c>
      <c r="U57" s="49" t="s">
        <v>163</v>
      </c>
      <c r="V57" s="49" t="s">
        <v>177</v>
      </c>
      <c r="W57" s="49" t="s">
        <v>178</v>
      </c>
      <c r="X57" s="49" t="s">
        <v>179</v>
      </c>
    </row>
    <row r="58" spans="1:24" s="2" customFormat="1" ht="87.75" customHeight="1" x14ac:dyDescent="0.25">
      <c r="A58" s="3"/>
      <c r="B58" s="22" t="s">
        <v>42</v>
      </c>
      <c r="C58" s="21" t="s">
        <v>11</v>
      </c>
      <c r="D58" s="48" t="s">
        <v>3</v>
      </c>
      <c r="E58" s="49" t="s">
        <v>19</v>
      </c>
      <c r="F58" s="49" t="s">
        <v>57</v>
      </c>
      <c r="G58" s="49" t="s">
        <v>159</v>
      </c>
      <c r="H58" s="49" t="s">
        <v>160</v>
      </c>
      <c r="I58" s="49" t="s">
        <v>162</v>
      </c>
      <c r="J58" s="49" t="s">
        <v>163</v>
      </c>
      <c r="K58" s="49" t="s">
        <v>163</v>
      </c>
      <c r="L58" s="49" t="s">
        <v>163</v>
      </c>
      <c r="M58" s="49" t="s">
        <v>163</v>
      </c>
      <c r="N58" s="49" t="s">
        <v>163</v>
      </c>
      <c r="O58" s="49" t="s">
        <v>163</v>
      </c>
      <c r="P58" s="49" t="s">
        <v>163</v>
      </c>
      <c r="Q58" s="49" t="s">
        <v>163</v>
      </c>
      <c r="R58" s="49" t="s">
        <v>163</v>
      </c>
      <c r="S58" s="49" t="s">
        <v>163</v>
      </c>
      <c r="T58" s="49" t="s">
        <v>163</v>
      </c>
      <c r="U58" s="49" t="s">
        <v>163</v>
      </c>
      <c r="V58" s="49" t="s">
        <v>163</v>
      </c>
      <c r="W58" s="49" t="s">
        <v>163</v>
      </c>
      <c r="X58" s="49" t="s">
        <v>163</v>
      </c>
    </row>
    <row r="59" spans="1:24" s="2" customFormat="1" ht="87.75" customHeight="1" x14ac:dyDescent="0.25">
      <c r="A59" s="3"/>
      <c r="B59" s="22" t="s">
        <v>42</v>
      </c>
      <c r="C59" s="21" t="s">
        <v>11</v>
      </c>
      <c r="D59" s="28" t="s">
        <v>3</v>
      </c>
      <c r="E59" s="19" t="s">
        <v>20</v>
      </c>
      <c r="F59" s="19" t="s">
        <v>58</v>
      </c>
      <c r="G59" s="19"/>
      <c r="H59" s="19"/>
      <c r="I59" s="19"/>
      <c r="J59" s="19" t="s">
        <v>163</v>
      </c>
      <c r="K59" s="19" t="s">
        <v>163</v>
      </c>
      <c r="L59" s="19" t="s">
        <v>163</v>
      </c>
      <c r="M59" s="19" t="s">
        <v>163</v>
      </c>
      <c r="N59" s="19" t="s">
        <v>163</v>
      </c>
      <c r="O59" s="19" t="s">
        <v>163</v>
      </c>
      <c r="P59" s="19" t="s">
        <v>163</v>
      </c>
      <c r="Q59" s="19" t="s">
        <v>163</v>
      </c>
      <c r="R59" s="19" t="s">
        <v>163</v>
      </c>
      <c r="S59" s="19" t="s">
        <v>163</v>
      </c>
      <c r="T59" s="19" t="s">
        <v>163</v>
      </c>
      <c r="U59" s="19" t="s">
        <v>163</v>
      </c>
      <c r="V59" s="19" t="s">
        <v>163</v>
      </c>
      <c r="W59" s="19" t="s">
        <v>163</v>
      </c>
      <c r="X59" s="19" t="s">
        <v>163</v>
      </c>
    </row>
    <row r="60" spans="1:24" s="2" customFormat="1" ht="100.5" customHeight="1" x14ac:dyDescent="0.25">
      <c r="A60" s="3"/>
      <c r="B60" s="22" t="s">
        <v>42</v>
      </c>
      <c r="C60" s="21" t="s">
        <v>11</v>
      </c>
      <c r="D60" s="29" t="s">
        <v>4</v>
      </c>
      <c r="E60" s="18" t="s">
        <v>21</v>
      </c>
      <c r="F60" s="18" t="s">
        <v>59</v>
      </c>
      <c r="G60" s="18"/>
      <c r="H60" s="18"/>
      <c r="I60" s="18"/>
      <c r="J60" s="18" t="s">
        <v>163</v>
      </c>
      <c r="K60" s="18" t="s">
        <v>163</v>
      </c>
      <c r="L60" s="18" t="s">
        <v>163</v>
      </c>
      <c r="M60" s="18" t="s">
        <v>163</v>
      </c>
      <c r="N60" s="18" t="s">
        <v>163</v>
      </c>
      <c r="O60" s="18" t="s">
        <v>163</v>
      </c>
      <c r="P60" s="18" t="s">
        <v>163</v>
      </c>
      <c r="Q60" s="18" t="s">
        <v>163</v>
      </c>
      <c r="R60" s="18" t="s">
        <v>163</v>
      </c>
      <c r="S60" s="18" t="s">
        <v>163</v>
      </c>
      <c r="T60" s="18" t="s">
        <v>163</v>
      </c>
      <c r="U60" s="18" t="s">
        <v>163</v>
      </c>
      <c r="V60" s="18" t="s">
        <v>163</v>
      </c>
      <c r="W60" s="18" t="s">
        <v>163</v>
      </c>
      <c r="X60" s="18" t="s">
        <v>163</v>
      </c>
    </row>
    <row r="61" spans="1:24" s="2" customFormat="1" ht="100.5" customHeight="1" x14ac:dyDescent="0.25">
      <c r="A61" s="3"/>
      <c r="B61" s="22" t="s">
        <v>42</v>
      </c>
      <c r="C61" s="21" t="s">
        <v>11</v>
      </c>
      <c r="D61" s="45" t="s">
        <v>4</v>
      </c>
      <c r="E61" s="46" t="s">
        <v>22</v>
      </c>
      <c r="F61" s="46" t="s">
        <v>60</v>
      </c>
      <c r="G61" s="46" t="s">
        <v>142</v>
      </c>
      <c r="H61" s="46" t="s">
        <v>143</v>
      </c>
      <c r="I61" s="46" t="s">
        <v>144</v>
      </c>
      <c r="J61" s="46" t="s">
        <v>210</v>
      </c>
      <c r="K61" s="46" t="s">
        <v>215</v>
      </c>
      <c r="L61" s="46" t="s">
        <v>216</v>
      </c>
      <c r="M61" s="46" t="s">
        <v>163</v>
      </c>
      <c r="N61" s="46" t="s">
        <v>163</v>
      </c>
      <c r="O61" s="46" t="s">
        <v>163</v>
      </c>
      <c r="P61" s="46" t="s">
        <v>163</v>
      </c>
      <c r="Q61" s="46" t="s">
        <v>163</v>
      </c>
      <c r="R61" s="46" t="s">
        <v>163</v>
      </c>
      <c r="S61" s="46" t="s">
        <v>163</v>
      </c>
      <c r="T61" s="46" t="s">
        <v>163</v>
      </c>
      <c r="U61" s="46" t="s">
        <v>163</v>
      </c>
      <c r="V61" s="46" t="s">
        <v>163</v>
      </c>
      <c r="W61" s="46" t="s">
        <v>163</v>
      </c>
      <c r="X61" s="46" t="s">
        <v>163</v>
      </c>
    </row>
    <row r="62" spans="1:24" s="2" customFormat="1" ht="100.5" customHeight="1" x14ac:dyDescent="0.25">
      <c r="A62" s="3"/>
      <c r="B62" s="22" t="s">
        <v>42</v>
      </c>
      <c r="C62" s="21" t="s">
        <v>11</v>
      </c>
      <c r="D62" s="45" t="s">
        <v>4</v>
      </c>
      <c r="E62" s="46" t="s">
        <v>22</v>
      </c>
      <c r="F62" s="46" t="s">
        <v>60</v>
      </c>
      <c r="G62" s="46" t="s">
        <v>142</v>
      </c>
      <c r="H62" s="46" t="s">
        <v>143</v>
      </c>
      <c r="I62" s="46" t="s">
        <v>145</v>
      </c>
      <c r="J62" s="46" t="s">
        <v>219</v>
      </c>
      <c r="K62" s="46" t="s">
        <v>220</v>
      </c>
      <c r="L62" s="46" t="s">
        <v>221</v>
      </c>
      <c r="M62" s="46" t="s">
        <v>163</v>
      </c>
      <c r="N62" s="46" t="s">
        <v>163</v>
      </c>
      <c r="O62" s="46" t="s">
        <v>163</v>
      </c>
      <c r="P62" s="46" t="s">
        <v>163</v>
      </c>
      <c r="Q62" s="46" t="s">
        <v>163</v>
      </c>
      <c r="R62" s="46" t="s">
        <v>163</v>
      </c>
      <c r="S62" s="46" t="s">
        <v>163</v>
      </c>
      <c r="T62" s="46" t="s">
        <v>163</v>
      </c>
      <c r="U62" s="46" t="s">
        <v>163</v>
      </c>
      <c r="V62" s="46" t="s">
        <v>163</v>
      </c>
      <c r="W62" s="46" t="s">
        <v>163</v>
      </c>
      <c r="X62" s="46" t="s">
        <v>163</v>
      </c>
    </row>
    <row r="63" spans="1:24" s="2" customFormat="1" ht="100.5" customHeight="1" x14ac:dyDescent="0.25">
      <c r="A63" s="3"/>
      <c r="B63" s="22" t="s">
        <v>42</v>
      </c>
      <c r="C63" s="21" t="s">
        <v>11</v>
      </c>
      <c r="D63" s="45" t="s">
        <v>4</v>
      </c>
      <c r="E63" s="46" t="s">
        <v>22</v>
      </c>
      <c r="F63" s="46" t="s">
        <v>60</v>
      </c>
      <c r="G63" s="46" t="s">
        <v>142</v>
      </c>
      <c r="H63" s="46" t="s">
        <v>143</v>
      </c>
      <c r="I63" s="46" t="s">
        <v>146</v>
      </c>
      <c r="J63" s="46" t="s">
        <v>163</v>
      </c>
      <c r="K63" s="46" t="s">
        <v>163</v>
      </c>
      <c r="L63" s="46" t="s">
        <v>163</v>
      </c>
      <c r="M63" s="46" t="s">
        <v>163</v>
      </c>
      <c r="N63" s="46" t="s">
        <v>163</v>
      </c>
      <c r="O63" s="46" t="s">
        <v>163</v>
      </c>
      <c r="P63" s="46" t="s">
        <v>163</v>
      </c>
      <c r="Q63" s="46" t="s">
        <v>163</v>
      </c>
      <c r="R63" s="46" t="s">
        <v>163</v>
      </c>
      <c r="S63" s="46" t="s">
        <v>163</v>
      </c>
      <c r="T63" s="46" t="s">
        <v>163</v>
      </c>
      <c r="U63" s="46" t="s">
        <v>163</v>
      </c>
      <c r="V63" s="46" t="s">
        <v>163</v>
      </c>
      <c r="W63" s="46" t="s">
        <v>163</v>
      </c>
      <c r="X63" s="46" t="s">
        <v>163</v>
      </c>
    </row>
    <row r="64" spans="1:24" s="2" customFormat="1" ht="100.5" customHeight="1" x14ac:dyDescent="0.25">
      <c r="A64" s="3"/>
      <c r="B64" s="22" t="s">
        <v>42</v>
      </c>
      <c r="C64" s="21" t="s">
        <v>11</v>
      </c>
      <c r="D64" s="45" t="s">
        <v>4</v>
      </c>
      <c r="E64" s="46" t="s">
        <v>22</v>
      </c>
      <c r="F64" s="46" t="s">
        <v>60</v>
      </c>
      <c r="G64" s="46" t="s">
        <v>142</v>
      </c>
      <c r="H64" s="46" t="s">
        <v>143</v>
      </c>
      <c r="I64" s="46" t="s">
        <v>147</v>
      </c>
      <c r="J64" s="46" t="s">
        <v>163</v>
      </c>
      <c r="K64" s="46" t="s">
        <v>163</v>
      </c>
      <c r="L64" s="46" t="s">
        <v>163</v>
      </c>
      <c r="M64" s="46" t="s">
        <v>163</v>
      </c>
      <c r="N64" s="46" t="s">
        <v>163</v>
      </c>
      <c r="O64" s="46" t="s">
        <v>163</v>
      </c>
      <c r="P64" s="46" t="s">
        <v>163</v>
      </c>
      <c r="Q64" s="46" t="s">
        <v>163</v>
      </c>
      <c r="R64" s="46" t="s">
        <v>163</v>
      </c>
      <c r="S64" s="46" t="s">
        <v>163</v>
      </c>
      <c r="T64" s="46" t="s">
        <v>163</v>
      </c>
      <c r="U64" s="46" t="s">
        <v>163</v>
      </c>
      <c r="V64" s="46" t="s">
        <v>163</v>
      </c>
      <c r="W64" s="46" t="s">
        <v>163</v>
      </c>
      <c r="X64" s="46" t="s">
        <v>163</v>
      </c>
    </row>
    <row r="65" spans="1:24" s="2" customFormat="1" ht="100.5" customHeight="1" x14ac:dyDescent="0.25">
      <c r="A65" s="3"/>
      <c r="B65" s="22" t="s">
        <v>42</v>
      </c>
      <c r="C65" s="21" t="s">
        <v>11</v>
      </c>
      <c r="D65" s="45" t="s">
        <v>4</v>
      </c>
      <c r="E65" s="46" t="s">
        <v>22</v>
      </c>
      <c r="F65" s="46" t="s">
        <v>60</v>
      </c>
      <c r="G65" s="46" t="s">
        <v>142</v>
      </c>
      <c r="H65" s="46" t="s">
        <v>143</v>
      </c>
      <c r="I65" s="46" t="s">
        <v>148</v>
      </c>
      <c r="J65" s="46" t="s">
        <v>163</v>
      </c>
      <c r="K65" s="46" t="s">
        <v>163</v>
      </c>
      <c r="L65" s="46" t="s">
        <v>163</v>
      </c>
      <c r="M65" s="46" t="s">
        <v>163</v>
      </c>
      <c r="N65" s="46" t="s">
        <v>163</v>
      </c>
      <c r="O65" s="46" t="s">
        <v>163</v>
      </c>
      <c r="P65" s="46" t="s">
        <v>163</v>
      </c>
      <c r="Q65" s="46" t="s">
        <v>163</v>
      </c>
      <c r="R65" s="46" t="s">
        <v>163</v>
      </c>
      <c r="S65" s="46" t="s">
        <v>163</v>
      </c>
      <c r="T65" s="46" t="s">
        <v>163</v>
      </c>
      <c r="U65" s="46" t="s">
        <v>163</v>
      </c>
      <c r="V65" s="46" t="s">
        <v>163</v>
      </c>
      <c r="W65" s="46" t="s">
        <v>163</v>
      </c>
      <c r="X65" s="46" t="s">
        <v>163</v>
      </c>
    </row>
    <row r="66" spans="1:24" s="2" customFormat="1" ht="100.5" customHeight="1" x14ac:dyDescent="0.25">
      <c r="A66" s="3"/>
      <c r="B66" s="22" t="s">
        <v>42</v>
      </c>
      <c r="C66" s="21" t="s">
        <v>11</v>
      </c>
      <c r="D66" s="45" t="s">
        <v>4</v>
      </c>
      <c r="E66" s="46" t="s">
        <v>22</v>
      </c>
      <c r="F66" s="46" t="s">
        <v>60</v>
      </c>
      <c r="G66" s="46" t="s">
        <v>142</v>
      </c>
      <c r="H66" s="46" t="s">
        <v>143</v>
      </c>
      <c r="I66" s="46" t="s">
        <v>149</v>
      </c>
      <c r="J66" s="46" t="s">
        <v>163</v>
      </c>
      <c r="K66" s="46" t="s">
        <v>163</v>
      </c>
      <c r="L66" s="46" t="s">
        <v>163</v>
      </c>
      <c r="M66" s="46" t="s">
        <v>163</v>
      </c>
      <c r="N66" s="46" t="s">
        <v>163</v>
      </c>
      <c r="O66" s="46" t="s">
        <v>163</v>
      </c>
      <c r="P66" s="46" t="s">
        <v>163</v>
      </c>
      <c r="Q66" s="46" t="s">
        <v>163</v>
      </c>
      <c r="R66" s="46" t="s">
        <v>163</v>
      </c>
      <c r="S66" s="46" t="s">
        <v>163</v>
      </c>
      <c r="T66" s="46" t="s">
        <v>163</v>
      </c>
      <c r="U66" s="46" t="s">
        <v>163</v>
      </c>
      <c r="V66" s="46" t="s">
        <v>163</v>
      </c>
      <c r="W66" s="46" t="s">
        <v>163</v>
      </c>
      <c r="X66" s="46" t="s">
        <v>163</v>
      </c>
    </row>
    <row r="67" spans="1:24" s="2" customFormat="1" ht="100.5" customHeight="1" x14ac:dyDescent="0.25">
      <c r="A67" s="3"/>
      <c r="B67" s="22" t="s">
        <v>42</v>
      </c>
      <c r="C67" s="21" t="s">
        <v>11</v>
      </c>
      <c r="D67" s="29" t="s">
        <v>4</v>
      </c>
      <c r="E67" s="18" t="s">
        <v>23</v>
      </c>
      <c r="F67" s="18" t="s">
        <v>61</v>
      </c>
      <c r="G67" s="18"/>
      <c r="H67" s="18"/>
      <c r="I67" s="18"/>
      <c r="J67" s="18" t="s">
        <v>163</v>
      </c>
      <c r="K67" s="18" t="s">
        <v>163</v>
      </c>
      <c r="L67" s="18" t="s">
        <v>163</v>
      </c>
      <c r="M67" s="18" t="s">
        <v>163</v>
      </c>
      <c r="N67" s="18" t="s">
        <v>163</v>
      </c>
      <c r="O67" s="18" t="s">
        <v>163</v>
      </c>
      <c r="P67" s="18" t="s">
        <v>163</v>
      </c>
      <c r="Q67" s="18" t="s">
        <v>163</v>
      </c>
      <c r="R67" s="18" t="s">
        <v>163</v>
      </c>
      <c r="S67" s="18" t="s">
        <v>163</v>
      </c>
      <c r="T67" s="18" t="s">
        <v>163</v>
      </c>
      <c r="U67" s="18" t="s">
        <v>163</v>
      </c>
      <c r="V67" s="18" t="s">
        <v>163</v>
      </c>
      <c r="W67" s="18" t="s">
        <v>163</v>
      </c>
      <c r="X67" s="18" t="s">
        <v>163</v>
      </c>
    </row>
    <row r="68" spans="1:24" s="2" customFormat="1" ht="100.5" customHeight="1" x14ac:dyDescent="0.25">
      <c r="A68" s="3"/>
      <c r="B68" s="21" t="s">
        <v>42</v>
      </c>
      <c r="C68" s="21" t="s">
        <v>11</v>
      </c>
      <c r="D68" s="30" t="s">
        <v>4</v>
      </c>
      <c r="E68" s="18" t="s">
        <v>24</v>
      </c>
      <c r="F68" s="18" t="s">
        <v>62</v>
      </c>
      <c r="G68" s="18" t="s">
        <v>127</v>
      </c>
      <c r="H68" s="18" t="s">
        <v>116</v>
      </c>
      <c r="I68" s="18" t="s">
        <v>120</v>
      </c>
      <c r="J68" s="18" t="s">
        <v>163</v>
      </c>
      <c r="K68" s="18" t="s">
        <v>163</v>
      </c>
      <c r="L68" s="18" t="s">
        <v>163</v>
      </c>
      <c r="M68" s="18" t="s">
        <v>163</v>
      </c>
      <c r="N68" s="18" t="s">
        <v>163</v>
      </c>
      <c r="O68" s="18" t="s">
        <v>163</v>
      </c>
      <c r="P68" s="18" t="s">
        <v>163</v>
      </c>
      <c r="Q68" s="18" t="s">
        <v>163</v>
      </c>
      <c r="R68" s="18" t="s">
        <v>163</v>
      </c>
      <c r="S68" s="18" t="s">
        <v>163</v>
      </c>
      <c r="T68" s="18" t="s">
        <v>163</v>
      </c>
      <c r="U68" s="18" t="s">
        <v>163</v>
      </c>
      <c r="V68" s="18" t="s">
        <v>163</v>
      </c>
      <c r="W68" s="18" t="s">
        <v>163</v>
      </c>
      <c r="X68" s="18" t="s">
        <v>163</v>
      </c>
    </row>
  </sheetData>
  <mergeCells count="8">
    <mergeCell ref="B2:Z2"/>
    <mergeCell ref="J4:L4"/>
    <mergeCell ref="M4:O4"/>
    <mergeCell ref="G4:I4"/>
    <mergeCell ref="B4:F4"/>
    <mergeCell ref="P4:R4"/>
    <mergeCell ref="S4:U4"/>
    <mergeCell ref="V4:X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67"/>
  <sheetViews>
    <sheetView topLeftCell="B1" workbookViewId="0">
      <selection activeCell="I67" sqref="I67"/>
    </sheetView>
  </sheetViews>
  <sheetFormatPr baseColWidth="10" defaultColWidth="10.85546875" defaultRowHeight="15" x14ac:dyDescent="0.25"/>
  <cols>
    <col min="1" max="1" width="10.85546875" style="3"/>
    <col min="2" max="2" width="19.85546875" style="31" customWidth="1"/>
    <col min="3" max="3" width="33.42578125" style="4" customWidth="1"/>
    <col min="4" max="4" width="18.85546875" style="36" customWidth="1"/>
    <col min="5" max="6" width="18.85546875" style="1" customWidth="1"/>
    <col min="7" max="7" width="18.85546875" style="36" customWidth="1"/>
    <col min="8" max="9" width="18.85546875" style="1" customWidth="1"/>
    <col min="10" max="10" width="21.7109375" style="36" customWidth="1"/>
    <col min="11" max="16384" width="10.85546875" style="1"/>
  </cols>
  <sheetData>
    <row r="3" spans="1:10" ht="14.1" customHeight="1" x14ac:dyDescent="0.25">
      <c r="B3" s="56" t="s">
        <v>229</v>
      </c>
      <c r="C3" s="57" t="s">
        <v>230</v>
      </c>
      <c r="D3" s="51" t="s">
        <v>26</v>
      </c>
      <c r="E3" s="52" t="s">
        <v>27</v>
      </c>
      <c r="F3" s="53" t="s">
        <v>180</v>
      </c>
      <c r="G3" s="54" t="s">
        <v>28</v>
      </c>
      <c r="H3" s="55" t="s">
        <v>29</v>
      </c>
      <c r="I3" s="50"/>
      <c r="J3" s="59" t="s">
        <v>228</v>
      </c>
    </row>
    <row r="4" spans="1:10" ht="36" x14ac:dyDescent="0.25">
      <c r="B4" s="24" t="s">
        <v>9</v>
      </c>
      <c r="C4" s="20" t="s">
        <v>13</v>
      </c>
      <c r="D4" s="5" t="s">
        <v>40</v>
      </c>
      <c r="E4" s="7" t="s">
        <v>40</v>
      </c>
      <c r="F4" s="9" t="s">
        <v>40</v>
      </c>
      <c r="G4" s="10" t="s">
        <v>40</v>
      </c>
      <c r="H4" s="12" t="s">
        <v>40</v>
      </c>
      <c r="I4" s="14" t="s">
        <v>40</v>
      </c>
      <c r="J4" s="58" t="s">
        <v>38</v>
      </c>
    </row>
    <row r="5" spans="1:10" s="2" customFormat="1" ht="138.75" customHeight="1" x14ac:dyDescent="0.25">
      <c r="A5" s="3"/>
      <c r="B5" s="25" t="s">
        <v>12</v>
      </c>
      <c r="C5" s="15" t="s">
        <v>43</v>
      </c>
      <c r="D5" s="15" t="s">
        <v>163</v>
      </c>
      <c r="E5" s="15" t="s">
        <v>163</v>
      </c>
      <c r="F5" s="15" t="s">
        <v>163</v>
      </c>
      <c r="G5" s="15" t="s">
        <v>163</v>
      </c>
      <c r="H5" s="15" t="s">
        <v>163</v>
      </c>
      <c r="I5" s="15" t="s">
        <v>163</v>
      </c>
      <c r="J5" s="60"/>
    </row>
    <row r="6" spans="1:10" s="2" customFormat="1" ht="162" customHeight="1" x14ac:dyDescent="0.25">
      <c r="A6" s="3"/>
      <c r="B6" s="39" t="s">
        <v>0</v>
      </c>
      <c r="C6" s="40" t="s">
        <v>32</v>
      </c>
      <c r="D6" s="40" t="s">
        <v>128</v>
      </c>
      <c r="E6" s="40" t="s">
        <v>206</v>
      </c>
      <c r="F6" s="40" t="s">
        <v>182</v>
      </c>
      <c r="G6" s="40" t="s">
        <v>163</v>
      </c>
      <c r="H6" s="40" t="s">
        <v>163</v>
      </c>
      <c r="I6" s="40" t="s">
        <v>166</v>
      </c>
      <c r="J6" s="144" t="s">
        <v>244</v>
      </c>
    </row>
    <row r="7" spans="1:10" s="2" customFormat="1" ht="162" customHeight="1" x14ac:dyDescent="0.25">
      <c r="A7" s="3"/>
      <c r="B7" s="39" t="s">
        <v>0</v>
      </c>
      <c r="C7" s="40" t="s">
        <v>32</v>
      </c>
      <c r="D7" s="40" t="s">
        <v>121</v>
      </c>
      <c r="E7" s="40" t="s">
        <v>212</v>
      </c>
      <c r="F7" s="40" t="s">
        <v>183</v>
      </c>
      <c r="G7" s="40" t="s">
        <v>163</v>
      </c>
      <c r="H7" s="40" t="s">
        <v>163</v>
      </c>
      <c r="I7" s="40" t="s">
        <v>163</v>
      </c>
      <c r="J7" s="144"/>
    </row>
    <row r="8" spans="1:10" s="2" customFormat="1" ht="162" customHeight="1" x14ac:dyDescent="0.25">
      <c r="A8" s="3"/>
      <c r="B8" s="39" t="s">
        <v>0</v>
      </c>
      <c r="C8" s="40" t="s">
        <v>32</v>
      </c>
      <c r="D8" s="40" t="s">
        <v>129</v>
      </c>
      <c r="E8" s="40" t="s">
        <v>214</v>
      </c>
      <c r="F8" s="40" t="s">
        <v>184</v>
      </c>
      <c r="G8" s="40" t="s">
        <v>163</v>
      </c>
      <c r="H8" s="40" t="s">
        <v>163</v>
      </c>
      <c r="I8" s="40" t="s">
        <v>163</v>
      </c>
      <c r="J8" s="144"/>
    </row>
    <row r="9" spans="1:10" s="2" customFormat="1" ht="162" customHeight="1" x14ac:dyDescent="0.25">
      <c r="A9" s="3"/>
      <c r="B9" s="39" t="s">
        <v>0</v>
      </c>
      <c r="C9" s="40" t="s">
        <v>32</v>
      </c>
      <c r="D9" s="40" t="s">
        <v>122</v>
      </c>
      <c r="E9" s="40" t="s">
        <v>218</v>
      </c>
      <c r="F9" s="40" t="s">
        <v>186</v>
      </c>
      <c r="G9" s="40" t="s">
        <v>163</v>
      </c>
      <c r="H9" s="40" t="s">
        <v>163</v>
      </c>
      <c r="I9" s="40" t="s">
        <v>163</v>
      </c>
      <c r="J9" s="144"/>
    </row>
    <row r="10" spans="1:10" s="2" customFormat="1" ht="162" customHeight="1" x14ac:dyDescent="0.25">
      <c r="A10" s="3"/>
      <c r="B10" s="39" t="s">
        <v>0</v>
      </c>
      <c r="C10" s="40" t="s">
        <v>32</v>
      </c>
      <c r="D10" s="40" t="s">
        <v>134</v>
      </c>
      <c r="E10" s="40" t="s">
        <v>163</v>
      </c>
      <c r="F10" s="40" t="s">
        <v>188</v>
      </c>
      <c r="G10" s="40" t="s">
        <v>163</v>
      </c>
      <c r="H10" s="40" t="s">
        <v>163</v>
      </c>
      <c r="I10" s="40" t="s">
        <v>163</v>
      </c>
      <c r="J10" s="144"/>
    </row>
    <row r="11" spans="1:10" s="2" customFormat="1" ht="162" customHeight="1" x14ac:dyDescent="0.25">
      <c r="A11" s="3"/>
      <c r="B11" s="39" t="s">
        <v>0</v>
      </c>
      <c r="C11" s="40" t="s">
        <v>32</v>
      </c>
      <c r="D11" s="40" t="s">
        <v>135</v>
      </c>
      <c r="E11" s="40" t="s">
        <v>163</v>
      </c>
      <c r="F11" s="40" t="s">
        <v>189</v>
      </c>
      <c r="G11" s="40" t="s">
        <v>163</v>
      </c>
      <c r="H11" s="40" t="s">
        <v>163</v>
      </c>
      <c r="I11" s="40" t="s">
        <v>163</v>
      </c>
      <c r="J11" s="144"/>
    </row>
    <row r="12" spans="1:10" s="2" customFormat="1" ht="162" customHeight="1" x14ac:dyDescent="0.25">
      <c r="A12" s="3"/>
      <c r="B12" s="39" t="s">
        <v>0</v>
      </c>
      <c r="C12" s="40" t="s">
        <v>32</v>
      </c>
      <c r="D12" s="40" t="s">
        <v>163</v>
      </c>
      <c r="E12" s="40" t="s">
        <v>163</v>
      </c>
      <c r="F12" s="40" t="s">
        <v>190</v>
      </c>
      <c r="G12" s="40" t="s">
        <v>163</v>
      </c>
      <c r="H12" s="40" t="s">
        <v>163</v>
      </c>
      <c r="I12" s="40" t="s">
        <v>163</v>
      </c>
      <c r="J12" s="144"/>
    </row>
    <row r="13" spans="1:10" s="2" customFormat="1" ht="162" customHeight="1" x14ac:dyDescent="0.25">
      <c r="A13" s="3"/>
      <c r="B13" s="39" t="s">
        <v>0</v>
      </c>
      <c r="C13" s="40" t="s">
        <v>32</v>
      </c>
      <c r="D13" s="40" t="s">
        <v>163</v>
      </c>
      <c r="E13" s="40" t="s">
        <v>163</v>
      </c>
      <c r="F13" s="40" t="s">
        <v>195</v>
      </c>
      <c r="G13" s="40" t="s">
        <v>163</v>
      </c>
      <c r="H13" s="40" t="s">
        <v>163</v>
      </c>
      <c r="I13" s="40" t="s">
        <v>163</v>
      </c>
      <c r="J13" s="144"/>
    </row>
    <row r="14" spans="1:10" s="2" customFormat="1" ht="162" customHeight="1" x14ac:dyDescent="0.25">
      <c r="A14" s="3"/>
      <c r="B14" s="39" t="s">
        <v>0</v>
      </c>
      <c r="C14" s="40" t="s">
        <v>32</v>
      </c>
      <c r="D14" s="40" t="s">
        <v>163</v>
      </c>
      <c r="E14" s="40" t="s">
        <v>163</v>
      </c>
      <c r="F14" s="40" t="s">
        <v>196</v>
      </c>
      <c r="G14" s="40" t="s">
        <v>163</v>
      </c>
      <c r="H14" s="40" t="s">
        <v>163</v>
      </c>
      <c r="I14" s="40" t="s">
        <v>163</v>
      </c>
      <c r="J14" s="144"/>
    </row>
    <row r="15" spans="1:10" s="2" customFormat="1" ht="171.75" customHeight="1" x14ac:dyDescent="0.25">
      <c r="A15" s="3"/>
      <c r="B15" s="34" t="s">
        <v>0</v>
      </c>
      <c r="C15" s="35" t="s">
        <v>33</v>
      </c>
      <c r="D15" s="35" t="s">
        <v>137</v>
      </c>
      <c r="E15" s="35" t="s">
        <v>204</v>
      </c>
      <c r="F15" s="35" t="s">
        <v>163</v>
      </c>
      <c r="G15" s="35" t="s">
        <v>64</v>
      </c>
      <c r="H15" s="35" t="s">
        <v>163</v>
      </c>
      <c r="I15" s="35" t="s">
        <v>169</v>
      </c>
      <c r="J15" s="144" t="s">
        <v>247</v>
      </c>
    </row>
    <row r="16" spans="1:10" s="2" customFormat="1" ht="132" x14ac:dyDescent="0.25">
      <c r="A16" s="3"/>
      <c r="B16" s="34" t="s">
        <v>0</v>
      </c>
      <c r="C16" s="35" t="s">
        <v>33</v>
      </c>
      <c r="D16" s="35" t="s">
        <v>138</v>
      </c>
      <c r="E16" s="35" t="s">
        <v>163</v>
      </c>
      <c r="F16" s="35" t="s">
        <v>163</v>
      </c>
      <c r="G16" s="35" t="s">
        <v>66</v>
      </c>
      <c r="H16" s="35" t="s">
        <v>163</v>
      </c>
      <c r="I16" s="35" t="s">
        <v>171</v>
      </c>
      <c r="J16" s="144"/>
    </row>
    <row r="17" spans="1:10" s="2" customFormat="1" ht="33" customHeight="1" x14ac:dyDescent="0.25">
      <c r="A17" s="3"/>
      <c r="B17" s="34" t="s">
        <v>0</v>
      </c>
      <c r="C17" s="35" t="s">
        <v>33</v>
      </c>
      <c r="D17" s="35" t="s">
        <v>163</v>
      </c>
      <c r="E17" s="35" t="s">
        <v>163</v>
      </c>
      <c r="F17" s="35" t="s">
        <v>163</v>
      </c>
      <c r="G17" s="35" t="s">
        <v>69</v>
      </c>
      <c r="H17" s="35" t="s">
        <v>163</v>
      </c>
      <c r="I17" s="35" t="s">
        <v>163</v>
      </c>
      <c r="J17" s="144"/>
    </row>
    <row r="18" spans="1:10" s="2" customFormat="1" ht="60" x14ac:dyDescent="0.25">
      <c r="A18" s="3"/>
      <c r="B18" s="34" t="s">
        <v>0</v>
      </c>
      <c r="C18" s="35" t="s">
        <v>33</v>
      </c>
      <c r="D18" s="35" t="s">
        <v>163</v>
      </c>
      <c r="E18" s="35" t="s">
        <v>163</v>
      </c>
      <c r="F18" s="35" t="s">
        <v>163</v>
      </c>
      <c r="G18" s="35" t="s">
        <v>72</v>
      </c>
      <c r="H18" s="35" t="s">
        <v>163</v>
      </c>
      <c r="I18" s="35" t="s">
        <v>163</v>
      </c>
      <c r="J18" s="144"/>
    </row>
    <row r="19" spans="1:10" s="2" customFormat="1" ht="48" x14ac:dyDescent="0.25">
      <c r="A19" s="3"/>
      <c r="B19" s="34" t="s">
        <v>0</v>
      </c>
      <c r="C19" s="35" t="s">
        <v>33</v>
      </c>
      <c r="D19" s="35" t="s">
        <v>163</v>
      </c>
      <c r="E19" s="35" t="s">
        <v>163</v>
      </c>
      <c r="F19" s="35" t="s">
        <v>163</v>
      </c>
      <c r="G19" s="35" t="s">
        <v>74</v>
      </c>
      <c r="H19" s="35" t="s">
        <v>163</v>
      </c>
      <c r="I19" s="35" t="s">
        <v>163</v>
      </c>
      <c r="J19" s="144"/>
    </row>
    <row r="20" spans="1:10" s="2" customFormat="1" ht="48" x14ac:dyDescent="0.25">
      <c r="A20" s="3"/>
      <c r="B20" s="34" t="s">
        <v>0</v>
      </c>
      <c r="C20" s="35" t="s">
        <v>33</v>
      </c>
      <c r="D20" s="35" t="s">
        <v>163</v>
      </c>
      <c r="E20" s="35" t="s">
        <v>163</v>
      </c>
      <c r="F20" s="35" t="s">
        <v>163</v>
      </c>
      <c r="G20" s="35" t="s">
        <v>76</v>
      </c>
      <c r="H20" s="35" t="s">
        <v>163</v>
      </c>
      <c r="I20" s="35" t="s">
        <v>163</v>
      </c>
      <c r="J20" s="144"/>
    </row>
    <row r="21" spans="1:10" s="2" customFormat="1" ht="60" x14ac:dyDescent="0.25">
      <c r="A21" s="3"/>
      <c r="B21" s="34" t="s">
        <v>0</v>
      </c>
      <c r="C21" s="35" t="s">
        <v>33</v>
      </c>
      <c r="D21" s="35" t="s">
        <v>163</v>
      </c>
      <c r="E21" s="35" t="s">
        <v>163</v>
      </c>
      <c r="F21" s="35" t="s">
        <v>163</v>
      </c>
      <c r="G21" s="35" t="s">
        <v>79</v>
      </c>
      <c r="H21" s="35" t="s">
        <v>163</v>
      </c>
      <c r="I21" s="35" t="s">
        <v>163</v>
      </c>
      <c r="J21" s="144"/>
    </row>
    <row r="22" spans="1:10" s="2" customFormat="1" ht="33" customHeight="1" x14ac:dyDescent="0.25">
      <c r="A22" s="3"/>
      <c r="B22" s="34" t="s">
        <v>0</v>
      </c>
      <c r="C22" s="35" t="s">
        <v>33</v>
      </c>
      <c r="D22" s="35" t="s">
        <v>163</v>
      </c>
      <c r="E22" s="35" t="s">
        <v>163</v>
      </c>
      <c r="F22" s="35" t="s">
        <v>163</v>
      </c>
      <c r="G22" s="35" t="s">
        <v>81</v>
      </c>
      <c r="H22" s="35" t="s">
        <v>163</v>
      </c>
      <c r="I22" s="35" t="s">
        <v>163</v>
      </c>
      <c r="J22" s="144"/>
    </row>
    <row r="23" spans="1:10" s="2" customFormat="1" ht="72" x14ac:dyDescent="0.25">
      <c r="A23" s="3"/>
      <c r="B23" s="34" t="s">
        <v>0</v>
      </c>
      <c r="C23" s="35" t="s">
        <v>33</v>
      </c>
      <c r="D23" s="35" t="s">
        <v>163</v>
      </c>
      <c r="E23" s="35" t="s">
        <v>163</v>
      </c>
      <c r="F23" s="35" t="s">
        <v>163</v>
      </c>
      <c r="G23" s="35" t="s">
        <v>83</v>
      </c>
      <c r="H23" s="35" t="s">
        <v>163</v>
      </c>
      <c r="I23" s="35" t="s">
        <v>163</v>
      </c>
      <c r="J23" s="144"/>
    </row>
    <row r="24" spans="1:10" s="2" customFormat="1" ht="48" x14ac:dyDescent="0.25">
      <c r="A24" s="3"/>
      <c r="B24" s="34" t="s">
        <v>0</v>
      </c>
      <c r="C24" s="35" t="s">
        <v>33</v>
      </c>
      <c r="D24" s="35" t="s">
        <v>163</v>
      </c>
      <c r="E24" s="35" t="s">
        <v>163</v>
      </c>
      <c r="F24" s="35" t="s">
        <v>163</v>
      </c>
      <c r="G24" s="35" t="s">
        <v>85</v>
      </c>
      <c r="H24" s="35" t="s">
        <v>163</v>
      </c>
      <c r="I24" s="35" t="s">
        <v>163</v>
      </c>
      <c r="J24" s="144"/>
    </row>
    <row r="25" spans="1:10" s="2" customFormat="1" ht="60" x14ac:dyDescent="0.25">
      <c r="A25" s="3"/>
      <c r="B25" s="34" t="s">
        <v>0</v>
      </c>
      <c r="C25" s="35" t="s">
        <v>33</v>
      </c>
      <c r="D25" s="35" t="s">
        <v>163</v>
      </c>
      <c r="E25" s="35" t="s">
        <v>163</v>
      </c>
      <c r="F25" s="35" t="s">
        <v>163</v>
      </c>
      <c r="G25" s="35" t="s">
        <v>87</v>
      </c>
      <c r="H25" s="35" t="s">
        <v>163</v>
      </c>
      <c r="I25" s="35" t="s">
        <v>163</v>
      </c>
      <c r="J25" s="144"/>
    </row>
    <row r="26" spans="1:10" s="2" customFormat="1" ht="60" x14ac:dyDescent="0.25">
      <c r="A26" s="3"/>
      <c r="B26" s="34" t="s">
        <v>0</v>
      </c>
      <c r="C26" s="35" t="s">
        <v>33</v>
      </c>
      <c r="D26" s="35" t="s">
        <v>163</v>
      </c>
      <c r="E26" s="35" t="s">
        <v>163</v>
      </c>
      <c r="F26" s="35" t="s">
        <v>163</v>
      </c>
      <c r="G26" s="35" t="s">
        <v>89</v>
      </c>
      <c r="H26" s="35" t="s">
        <v>163</v>
      </c>
      <c r="I26" s="35" t="s">
        <v>163</v>
      </c>
      <c r="J26" s="144"/>
    </row>
    <row r="27" spans="1:10" s="2" customFormat="1" ht="33" customHeight="1" x14ac:dyDescent="0.25">
      <c r="A27" s="3"/>
      <c r="B27" s="34" t="s">
        <v>0</v>
      </c>
      <c r="C27" s="35" t="s">
        <v>33</v>
      </c>
      <c r="D27" s="35" t="s">
        <v>163</v>
      </c>
      <c r="E27" s="35" t="s">
        <v>163</v>
      </c>
      <c r="F27" s="35" t="s">
        <v>163</v>
      </c>
      <c r="G27" s="35" t="s">
        <v>92</v>
      </c>
      <c r="H27" s="35" t="s">
        <v>163</v>
      </c>
      <c r="I27" s="35" t="s">
        <v>163</v>
      </c>
      <c r="J27" s="144"/>
    </row>
    <row r="28" spans="1:10" s="2" customFormat="1" ht="48" x14ac:dyDescent="0.25">
      <c r="A28" s="3"/>
      <c r="B28" s="34" t="s">
        <v>0</v>
      </c>
      <c r="C28" s="35" t="s">
        <v>33</v>
      </c>
      <c r="D28" s="35" t="s">
        <v>163</v>
      </c>
      <c r="E28" s="35" t="s">
        <v>163</v>
      </c>
      <c r="F28" s="35" t="s">
        <v>163</v>
      </c>
      <c r="G28" s="35" t="s">
        <v>94</v>
      </c>
      <c r="H28" s="35" t="s">
        <v>163</v>
      </c>
      <c r="I28" s="35" t="s">
        <v>163</v>
      </c>
      <c r="J28" s="144"/>
    </row>
    <row r="29" spans="1:10" s="2" customFormat="1" ht="48" x14ac:dyDescent="0.25">
      <c r="A29" s="3"/>
      <c r="B29" s="34" t="s">
        <v>0</v>
      </c>
      <c r="C29" s="35" t="s">
        <v>33</v>
      </c>
      <c r="D29" s="35" t="s">
        <v>163</v>
      </c>
      <c r="E29" s="35" t="s">
        <v>163</v>
      </c>
      <c r="F29" s="35" t="s">
        <v>163</v>
      </c>
      <c r="G29" s="35" t="s">
        <v>97</v>
      </c>
      <c r="H29" s="35" t="s">
        <v>163</v>
      </c>
      <c r="I29" s="35" t="s">
        <v>163</v>
      </c>
      <c r="J29" s="144"/>
    </row>
    <row r="30" spans="1:10" s="2" customFormat="1" ht="48" x14ac:dyDescent="0.25">
      <c r="A30" s="3"/>
      <c r="B30" s="34" t="s">
        <v>0</v>
      </c>
      <c r="C30" s="35" t="s">
        <v>33</v>
      </c>
      <c r="D30" s="35" t="s">
        <v>163</v>
      </c>
      <c r="E30" s="35" t="s">
        <v>163</v>
      </c>
      <c r="F30" s="35" t="s">
        <v>163</v>
      </c>
      <c r="G30" s="35" t="s">
        <v>100</v>
      </c>
      <c r="H30" s="35" t="s">
        <v>163</v>
      </c>
      <c r="I30" s="35" t="s">
        <v>163</v>
      </c>
      <c r="J30" s="144"/>
    </row>
    <row r="31" spans="1:10" s="2" customFormat="1" ht="48" x14ac:dyDescent="0.25">
      <c r="A31" s="3"/>
      <c r="B31" s="34" t="s">
        <v>0</v>
      </c>
      <c r="C31" s="35" t="s">
        <v>33</v>
      </c>
      <c r="D31" s="35" t="s">
        <v>163</v>
      </c>
      <c r="E31" s="35" t="s">
        <v>163</v>
      </c>
      <c r="F31" s="35" t="s">
        <v>163</v>
      </c>
      <c r="G31" s="35" t="s">
        <v>102</v>
      </c>
      <c r="H31" s="35" t="s">
        <v>163</v>
      </c>
      <c r="I31" s="35" t="s">
        <v>163</v>
      </c>
      <c r="J31" s="144"/>
    </row>
    <row r="32" spans="1:10" s="2" customFormat="1" ht="48" x14ac:dyDescent="0.25">
      <c r="A32" s="3"/>
      <c r="B32" s="34" t="s">
        <v>0</v>
      </c>
      <c r="C32" s="35" t="s">
        <v>33</v>
      </c>
      <c r="D32" s="35" t="s">
        <v>163</v>
      </c>
      <c r="E32" s="35" t="s">
        <v>163</v>
      </c>
      <c r="F32" s="35" t="s">
        <v>163</v>
      </c>
      <c r="G32" s="35" t="s">
        <v>105</v>
      </c>
      <c r="H32" s="35" t="s">
        <v>163</v>
      </c>
      <c r="I32" s="35" t="s">
        <v>163</v>
      </c>
      <c r="J32" s="144"/>
    </row>
    <row r="33" spans="1:10" s="2" customFormat="1" ht="48" x14ac:dyDescent="0.25">
      <c r="A33" s="3"/>
      <c r="B33" s="34" t="s">
        <v>0</v>
      </c>
      <c r="C33" s="35" t="s">
        <v>33</v>
      </c>
      <c r="D33" s="35" t="s">
        <v>163</v>
      </c>
      <c r="E33" s="35" t="s">
        <v>163</v>
      </c>
      <c r="F33" s="35" t="s">
        <v>163</v>
      </c>
      <c r="G33" s="35" t="s">
        <v>107</v>
      </c>
      <c r="H33" s="35" t="s">
        <v>163</v>
      </c>
      <c r="I33" s="35" t="s">
        <v>163</v>
      </c>
      <c r="J33" s="144"/>
    </row>
    <row r="34" spans="1:10" s="2" customFormat="1" ht="120" x14ac:dyDescent="0.25">
      <c r="A34" s="3"/>
      <c r="B34" s="37" t="s">
        <v>0</v>
      </c>
      <c r="C34" s="38" t="s">
        <v>34</v>
      </c>
      <c r="D34" s="38" t="s">
        <v>125</v>
      </c>
      <c r="E34" s="38" t="s">
        <v>198</v>
      </c>
      <c r="F34" s="38" t="s">
        <v>163</v>
      </c>
      <c r="G34" s="38" t="s">
        <v>110</v>
      </c>
      <c r="H34" s="38" t="s">
        <v>163</v>
      </c>
      <c r="I34" s="38" t="s">
        <v>163</v>
      </c>
      <c r="J34" s="144" t="s">
        <v>248</v>
      </c>
    </row>
    <row r="35" spans="1:10" s="2" customFormat="1" ht="96" x14ac:dyDescent="0.25">
      <c r="A35" s="3"/>
      <c r="B35" s="37" t="s">
        <v>0</v>
      </c>
      <c r="C35" s="38" t="s">
        <v>34</v>
      </c>
      <c r="D35" s="38" t="s">
        <v>126</v>
      </c>
      <c r="E35" s="38" t="s">
        <v>200</v>
      </c>
      <c r="F35" s="38" t="s">
        <v>163</v>
      </c>
      <c r="G35" s="38" t="s">
        <v>163</v>
      </c>
      <c r="H35" s="38" t="s">
        <v>163</v>
      </c>
      <c r="I35" s="38" t="s">
        <v>163</v>
      </c>
      <c r="J35" s="144"/>
    </row>
    <row r="36" spans="1:10" s="2" customFormat="1" ht="168" x14ac:dyDescent="0.25">
      <c r="A36" s="3"/>
      <c r="B36" s="37" t="s">
        <v>0</v>
      </c>
      <c r="C36" s="38" t="s">
        <v>34</v>
      </c>
      <c r="D36" s="38" t="s">
        <v>130</v>
      </c>
      <c r="E36" s="38" t="s">
        <v>202</v>
      </c>
      <c r="F36" s="38" t="s">
        <v>163</v>
      </c>
      <c r="G36" s="38" t="s">
        <v>163</v>
      </c>
      <c r="H36" s="38" t="s">
        <v>163</v>
      </c>
      <c r="I36" s="38" t="s">
        <v>163</v>
      </c>
      <c r="J36" s="144"/>
    </row>
    <row r="37" spans="1:10" s="2" customFormat="1" ht="192" x14ac:dyDescent="0.25">
      <c r="A37" s="3"/>
      <c r="B37" s="37" t="s">
        <v>0</v>
      </c>
      <c r="C37" s="38" t="s">
        <v>34</v>
      </c>
      <c r="D37" s="38" t="s">
        <v>131</v>
      </c>
      <c r="E37" s="38" t="s">
        <v>163</v>
      </c>
      <c r="F37" s="38" t="s">
        <v>163</v>
      </c>
      <c r="G37" s="38" t="s">
        <v>163</v>
      </c>
      <c r="H37" s="38" t="s">
        <v>163</v>
      </c>
      <c r="I37" s="38" t="s">
        <v>163</v>
      </c>
      <c r="J37" s="144"/>
    </row>
    <row r="38" spans="1:10" s="2" customFormat="1" ht="72" x14ac:dyDescent="0.25">
      <c r="A38" s="3"/>
      <c r="B38" s="26" t="s">
        <v>0</v>
      </c>
      <c r="C38" s="16" t="s">
        <v>35</v>
      </c>
      <c r="D38" s="16" t="s">
        <v>141</v>
      </c>
      <c r="E38" s="16" t="s">
        <v>163</v>
      </c>
      <c r="F38" s="16" t="s">
        <v>227</v>
      </c>
      <c r="G38" s="16" t="s">
        <v>163</v>
      </c>
      <c r="H38" s="16" t="s">
        <v>163</v>
      </c>
      <c r="I38" s="16" t="s">
        <v>163</v>
      </c>
      <c r="J38" s="60"/>
    </row>
    <row r="39" spans="1:10" s="2" customFormat="1" ht="96" x14ac:dyDescent="0.25">
      <c r="A39" s="3"/>
      <c r="B39" s="42" t="s">
        <v>0</v>
      </c>
      <c r="C39" s="43" t="s">
        <v>36</v>
      </c>
      <c r="D39" s="43" t="s">
        <v>114</v>
      </c>
      <c r="E39" s="43" t="s">
        <v>209</v>
      </c>
      <c r="F39" s="43" t="s">
        <v>191</v>
      </c>
      <c r="G39" s="43" t="s">
        <v>163</v>
      </c>
      <c r="H39" s="43" t="s">
        <v>163</v>
      </c>
      <c r="I39" s="43" t="s">
        <v>174</v>
      </c>
      <c r="J39" s="144" t="s">
        <v>261</v>
      </c>
    </row>
    <row r="40" spans="1:10" s="2" customFormat="1" ht="132" x14ac:dyDescent="0.25">
      <c r="A40" s="3"/>
      <c r="B40" s="42" t="s">
        <v>0</v>
      </c>
      <c r="C40" s="43" t="s">
        <v>36</v>
      </c>
      <c r="D40" s="43" t="s">
        <v>117</v>
      </c>
      <c r="E40" s="43" t="s">
        <v>163</v>
      </c>
      <c r="F40" s="43" t="s">
        <v>193</v>
      </c>
      <c r="G40" s="43" t="s">
        <v>163</v>
      </c>
      <c r="H40" s="43" t="s">
        <v>163</v>
      </c>
      <c r="I40" s="43" t="s">
        <v>176</v>
      </c>
      <c r="J40" s="144"/>
    </row>
    <row r="41" spans="1:10" s="2" customFormat="1" ht="180" x14ac:dyDescent="0.25">
      <c r="A41" s="3"/>
      <c r="B41" s="42" t="s">
        <v>0</v>
      </c>
      <c r="C41" s="43" t="s">
        <v>36</v>
      </c>
      <c r="D41" s="43" t="s">
        <v>118</v>
      </c>
      <c r="E41" s="43" t="s">
        <v>163</v>
      </c>
      <c r="F41" s="43" t="s">
        <v>163</v>
      </c>
      <c r="G41" s="43" t="s">
        <v>163</v>
      </c>
      <c r="H41" s="43" t="s">
        <v>163</v>
      </c>
      <c r="I41" s="43" t="s">
        <v>163</v>
      </c>
      <c r="J41" s="144"/>
    </row>
    <row r="42" spans="1:10" s="2" customFormat="1" ht="144" x14ac:dyDescent="0.25">
      <c r="A42" s="3"/>
      <c r="B42" s="42" t="s">
        <v>0</v>
      </c>
      <c r="C42" s="43" t="s">
        <v>36</v>
      </c>
      <c r="D42" s="43" t="s">
        <v>119</v>
      </c>
      <c r="E42" s="43" t="s">
        <v>163</v>
      </c>
      <c r="F42" s="43" t="s">
        <v>163</v>
      </c>
      <c r="G42" s="43" t="s">
        <v>163</v>
      </c>
      <c r="H42" s="43" t="s">
        <v>163</v>
      </c>
      <c r="I42" s="43" t="s">
        <v>163</v>
      </c>
      <c r="J42" s="144"/>
    </row>
    <row r="43" spans="1:10" s="2" customFormat="1" ht="132" x14ac:dyDescent="0.25">
      <c r="A43" s="3"/>
      <c r="B43" s="42" t="s">
        <v>0</v>
      </c>
      <c r="C43" s="43" t="s">
        <v>36</v>
      </c>
      <c r="D43" s="43" t="s">
        <v>150</v>
      </c>
      <c r="E43" s="43" t="s">
        <v>163</v>
      </c>
      <c r="F43" s="43" t="s">
        <v>163</v>
      </c>
      <c r="G43" s="43" t="s">
        <v>163</v>
      </c>
      <c r="H43" s="43" t="s">
        <v>163</v>
      </c>
      <c r="I43" s="43" t="s">
        <v>163</v>
      </c>
      <c r="J43" s="144" t="s">
        <v>239</v>
      </c>
    </row>
    <row r="44" spans="1:10" s="2" customFormat="1" ht="84" x14ac:dyDescent="0.25">
      <c r="A44" s="3"/>
      <c r="B44" s="42" t="s">
        <v>0</v>
      </c>
      <c r="C44" s="43" t="s">
        <v>36</v>
      </c>
      <c r="D44" s="43" t="s">
        <v>153</v>
      </c>
      <c r="E44" s="43" t="s">
        <v>163</v>
      </c>
      <c r="F44" s="43" t="s">
        <v>163</v>
      </c>
      <c r="G44" s="43" t="s">
        <v>163</v>
      </c>
      <c r="H44" s="43" t="s">
        <v>163</v>
      </c>
      <c r="I44" s="43" t="s">
        <v>163</v>
      </c>
      <c r="J44" s="144"/>
    </row>
    <row r="45" spans="1:10" s="2" customFormat="1" ht="72" x14ac:dyDescent="0.25">
      <c r="A45" s="3"/>
      <c r="B45" s="42" t="s">
        <v>0</v>
      </c>
      <c r="C45" s="43" t="s">
        <v>36</v>
      </c>
      <c r="D45" s="43" t="s">
        <v>154</v>
      </c>
      <c r="E45" s="43" t="s">
        <v>163</v>
      </c>
      <c r="F45" s="43" t="s">
        <v>163</v>
      </c>
      <c r="G45" s="43" t="s">
        <v>163</v>
      </c>
      <c r="H45" s="43" t="s">
        <v>163</v>
      </c>
      <c r="I45" s="43" t="s">
        <v>163</v>
      </c>
      <c r="J45" s="144"/>
    </row>
    <row r="46" spans="1:10" s="2" customFormat="1" ht="120" x14ac:dyDescent="0.25">
      <c r="A46" s="3"/>
      <c r="B46" s="42" t="s">
        <v>0</v>
      </c>
      <c r="C46" s="43" t="s">
        <v>36</v>
      </c>
      <c r="D46" s="43" t="s">
        <v>155</v>
      </c>
      <c r="E46" s="43" t="s">
        <v>163</v>
      </c>
      <c r="F46" s="43" t="s">
        <v>163</v>
      </c>
      <c r="G46" s="43" t="s">
        <v>163</v>
      </c>
      <c r="H46" s="43" t="s">
        <v>163</v>
      </c>
      <c r="I46" s="43" t="s">
        <v>163</v>
      </c>
      <c r="J46" s="144"/>
    </row>
    <row r="47" spans="1:10" s="2" customFormat="1" ht="132" x14ac:dyDescent="0.25">
      <c r="A47" s="3"/>
      <c r="B47" s="42" t="s">
        <v>0</v>
      </c>
      <c r="C47" s="43" t="s">
        <v>36</v>
      </c>
      <c r="D47" s="43" t="s">
        <v>156</v>
      </c>
      <c r="E47" s="43" t="s">
        <v>163</v>
      </c>
      <c r="F47" s="43" t="s">
        <v>163</v>
      </c>
      <c r="G47" s="43" t="s">
        <v>163</v>
      </c>
      <c r="H47" s="43" t="s">
        <v>163</v>
      </c>
      <c r="I47" s="43" t="s">
        <v>163</v>
      </c>
      <c r="J47" s="144"/>
    </row>
    <row r="48" spans="1:10" s="2" customFormat="1" ht="120" x14ac:dyDescent="0.25">
      <c r="A48" s="3"/>
      <c r="B48" s="42" t="s">
        <v>0</v>
      </c>
      <c r="C48" s="43" t="s">
        <v>36</v>
      </c>
      <c r="D48" s="43" t="s">
        <v>157</v>
      </c>
      <c r="E48" s="43" t="s">
        <v>163</v>
      </c>
      <c r="F48" s="43" t="s">
        <v>163</v>
      </c>
      <c r="G48" s="43" t="s">
        <v>163</v>
      </c>
      <c r="H48" s="43" t="s">
        <v>163</v>
      </c>
      <c r="I48" s="43" t="s">
        <v>163</v>
      </c>
      <c r="J48" s="144"/>
    </row>
    <row r="49" spans="1:10" s="2" customFormat="1" ht="108" x14ac:dyDescent="0.25">
      <c r="A49" s="3"/>
      <c r="B49" s="42" t="s">
        <v>0</v>
      </c>
      <c r="C49" s="43" t="s">
        <v>36</v>
      </c>
      <c r="D49" s="43" t="s">
        <v>158</v>
      </c>
      <c r="E49" s="43" t="s">
        <v>163</v>
      </c>
      <c r="F49" s="43" t="s">
        <v>163</v>
      </c>
      <c r="G49" s="43" t="s">
        <v>163</v>
      </c>
      <c r="H49" s="43" t="s">
        <v>163</v>
      </c>
      <c r="I49" s="43" t="s">
        <v>163</v>
      </c>
      <c r="J49" s="144"/>
    </row>
    <row r="50" spans="1:10" s="2" customFormat="1" ht="72" x14ac:dyDescent="0.25">
      <c r="A50" s="3"/>
      <c r="B50" s="41" t="s">
        <v>1</v>
      </c>
      <c r="C50" s="15" t="s">
        <v>37</v>
      </c>
      <c r="D50" s="15" t="s">
        <v>113</v>
      </c>
      <c r="E50" s="15" t="s">
        <v>163</v>
      </c>
      <c r="F50" s="15" t="s">
        <v>163</v>
      </c>
      <c r="G50" s="15" t="s">
        <v>163</v>
      </c>
      <c r="H50" s="15" t="s">
        <v>163</v>
      </c>
      <c r="I50" s="15" t="s">
        <v>163</v>
      </c>
      <c r="J50" s="60"/>
    </row>
    <row r="51" spans="1:10" s="2" customFormat="1" ht="60" x14ac:dyDescent="0.25">
      <c r="A51" s="3"/>
      <c r="B51" s="27" t="s">
        <v>2</v>
      </c>
      <c r="C51" s="17" t="s">
        <v>14</v>
      </c>
      <c r="D51" s="17" t="s">
        <v>163</v>
      </c>
      <c r="E51" s="17" t="s">
        <v>163</v>
      </c>
      <c r="F51" s="17" t="s">
        <v>163</v>
      </c>
      <c r="G51" s="17" t="s">
        <v>163</v>
      </c>
      <c r="H51" s="17" t="s">
        <v>163</v>
      </c>
      <c r="I51" s="17" t="s">
        <v>163</v>
      </c>
      <c r="J51" s="144" t="s">
        <v>254</v>
      </c>
    </row>
    <row r="52" spans="1:10" s="2" customFormat="1" ht="48" x14ac:dyDescent="0.25">
      <c r="A52" s="3"/>
      <c r="B52" s="27" t="s">
        <v>2</v>
      </c>
      <c r="C52" s="17" t="s">
        <v>15</v>
      </c>
      <c r="D52" s="17" t="s">
        <v>163</v>
      </c>
      <c r="E52" s="17" t="s">
        <v>224</v>
      </c>
      <c r="F52" s="17" t="s">
        <v>163</v>
      </c>
      <c r="G52" s="17" t="s">
        <v>163</v>
      </c>
      <c r="H52" s="17" t="s">
        <v>163</v>
      </c>
      <c r="I52" s="17" t="s">
        <v>163</v>
      </c>
      <c r="J52" s="144"/>
    </row>
    <row r="53" spans="1:10" s="2" customFormat="1" ht="60" x14ac:dyDescent="0.25">
      <c r="A53" s="3"/>
      <c r="B53" s="27" t="s">
        <v>2</v>
      </c>
      <c r="C53" s="17" t="s">
        <v>17</v>
      </c>
      <c r="D53" s="17" t="s">
        <v>163</v>
      </c>
      <c r="E53" s="17" t="s">
        <v>163</v>
      </c>
      <c r="F53" s="17" t="s">
        <v>163</v>
      </c>
      <c r="G53" s="17" t="s">
        <v>163</v>
      </c>
      <c r="H53" s="17" t="s">
        <v>163</v>
      </c>
      <c r="I53" s="17" t="s">
        <v>163</v>
      </c>
      <c r="J53" s="144"/>
    </row>
    <row r="54" spans="1:10" s="2" customFormat="1" ht="60" x14ac:dyDescent="0.25">
      <c r="A54" s="3"/>
      <c r="B54" s="28" t="s">
        <v>3</v>
      </c>
      <c r="C54" s="19" t="s">
        <v>16</v>
      </c>
      <c r="D54" s="19" t="s">
        <v>163</v>
      </c>
      <c r="E54" s="19" t="s">
        <v>163</v>
      </c>
      <c r="F54" s="19" t="s">
        <v>163</v>
      </c>
      <c r="G54" s="19" t="s">
        <v>163</v>
      </c>
      <c r="H54" s="19" t="s">
        <v>163</v>
      </c>
      <c r="I54" s="19" t="s">
        <v>163</v>
      </c>
      <c r="J54" s="144" t="s">
        <v>242</v>
      </c>
    </row>
    <row r="55" spans="1:10" s="2" customFormat="1" ht="72" x14ac:dyDescent="0.25">
      <c r="A55" s="3"/>
      <c r="B55" s="44" t="s">
        <v>3</v>
      </c>
      <c r="C55" s="47" t="s">
        <v>18</v>
      </c>
      <c r="D55" s="47" t="s">
        <v>163</v>
      </c>
      <c r="E55" s="47" t="s">
        <v>163</v>
      </c>
      <c r="F55" s="47" t="s">
        <v>163</v>
      </c>
      <c r="G55" s="47" t="s">
        <v>163</v>
      </c>
      <c r="H55" s="47" t="s">
        <v>163</v>
      </c>
      <c r="I55" s="47" t="s">
        <v>163</v>
      </c>
      <c r="J55" s="144"/>
    </row>
    <row r="56" spans="1:10" s="2" customFormat="1" ht="84" x14ac:dyDescent="0.25">
      <c r="A56" s="3"/>
      <c r="B56" s="48" t="s">
        <v>3</v>
      </c>
      <c r="C56" s="49" t="s">
        <v>19</v>
      </c>
      <c r="D56" s="49" t="s">
        <v>161</v>
      </c>
      <c r="E56" s="49" t="s">
        <v>163</v>
      </c>
      <c r="F56" s="49" t="s">
        <v>163</v>
      </c>
      <c r="G56" s="49" t="s">
        <v>163</v>
      </c>
      <c r="H56" s="49" t="s">
        <v>163</v>
      </c>
      <c r="I56" s="49" t="s">
        <v>179</v>
      </c>
      <c r="J56" s="144"/>
    </row>
    <row r="57" spans="1:10" s="2" customFormat="1" ht="72" x14ac:dyDescent="0.25">
      <c r="A57" s="3"/>
      <c r="B57" s="48" t="s">
        <v>3</v>
      </c>
      <c r="C57" s="49" t="s">
        <v>19</v>
      </c>
      <c r="D57" s="49" t="s">
        <v>162</v>
      </c>
      <c r="E57" s="49" t="s">
        <v>163</v>
      </c>
      <c r="F57" s="49" t="s">
        <v>163</v>
      </c>
      <c r="G57" s="49" t="s">
        <v>163</v>
      </c>
      <c r="H57" s="49" t="s">
        <v>163</v>
      </c>
      <c r="I57" s="49" t="s">
        <v>163</v>
      </c>
      <c r="J57" s="144"/>
    </row>
    <row r="58" spans="1:10" s="2" customFormat="1" ht="60" x14ac:dyDescent="0.25">
      <c r="A58" s="3"/>
      <c r="B58" s="28" t="s">
        <v>3</v>
      </c>
      <c r="C58" s="19" t="s">
        <v>20</v>
      </c>
      <c r="D58" s="19"/>
      <c r="E58" s="19" t="s">
        <v>163</v>
      </c>
      <c r="F58" s="19" t="s">
        <v>163</v>
      </c>
      <c r="G58" s="19" t="s">
        <v>163</v>
      </c>
      <c r="H58" s="19" t="s">
        <v>163</v>
      </c>
      <c r="I58" s="19" t="s">
        <v>163</v>
      </c>
      <c r="J58" s="144"/>
    </row>
    <row r="59" spans="1:10" s="2" customFormat="1" ht="72" x14ac:dyDescent="0.25">
      <c r="A59" s="3"/>
      <c r="B59" s="29" t="s">
        <v>4</v>
      </c>
      <c r="C59" s="18" t="s">
        <v>21</v>
      </c>
      <c r="D59" s="18"/>
      <c r="E59" s="18" t="s">
        <v>163</v>
      </c>
      <c r="F59" s="18" t="s">
        <v>163</v>
      </c>
      <c r="G59" s="18" t="s">
        <v>163</v>
      </c>
      <c r="H59" s="18" t="s">
        <v>163</v>
      </c>
      <c r="I59" s="18" t="s">
        <v>163</v>
      </c>
      <c r="J59" s="144"/>
    </row>
    <row r="60" spans="1:10" s="2" customFormat="1" ht="108" x14ac:dyDescent="0.25">
      <c r="A60" s="3"/>
      <c r="B60" s="45" t="s">
        <v>4</v>
      </c>
      <c r="C60" s="46" t="s">
        <v>22</v>
      </c>
      <c r="D60" s="46" t="s">
        <v>144</v>
      </c>
      <c r="E60" s="46" t="s">
        <v>216</v>
      </c>
      <c r="F60" s="46" t="s">
        <v>163</v>
      </c>
      <c r="G60" s="46" t="s">
        <v>163</v>
      </c>
      <c r="H60" s="46" t="s">
        <v>163</v>
      </c>
      <c r="I60" s="46" t="s">
        <v>163</v>
      </c>
      <c r="J60" s="144"/>
    </row>
    <row r="61" spans="1:10" s="2" customFormat="1" ht="156" x14ac:dyDescent="0.25">
      <c r="A61" s="3"/>
      <c r="B61" s="45" t="s">
        <v>4</v>
      </c>
      <c r="C61" s="46" t="s">
        <v>22</v>
      </c>
      <c r="D61" s="46" t="s">
        <v>145</v>
      </c>
      <c r="E61" s="46" t="s">
        <v>221</v>
      </c>
      <c r="F61" s="46" t="s">
        <v>163</v>
      </c>
      <c r="G61" s="46" t="s">
        <v>163</v>
      </c>
      <c r="H61" s="46" t="s">
        <v>163</v>
      </c>
      <c r="I61" s="46" t="s">
        <v>163</v>
      </c>
      <c r="J61" s="144"/>
    </row>
    <row r="62" spans="1:10" s="2" customFormat="1" ht="132" x14ac:dyDescent="0.25">
      <c r="A62" s="3"/>
      <c r="B62" s="45" t="s">
        <v>4</v>
      </c>
      <c r="C62" s="46" t="s">
        <v>22</v>
      </c>
      <c r="D62" s="46" t="s">
        <v>146</v>
      </c>
      <c r="E62" s="46" t="s">
        <v>163</v>
      </c>
      <c r="F62" s="46" t="s">
        <v>163</v>
      </c>
      <c r="G62" s="46" t="s">
        <v>163</v>
      </c>
      <c r="H62" s="46" t="s">
        <v>163</v>
      </c>
      <c r="I62" s="46" t="s">
        <v>163</v>
      </c>
      <c r="J62" s="144"/>
    </row>
    <row r="63" spans="1:10" s="2" customFormat="1" ht="108" x14ac:dyDescent="0.25">
      <c r="A63" s="3"/>
      <c r="B63" s="45" t="s">
        <v>4</v>
      </c>
      <c r="C63" s="46" t="s">
        <v>22</v>
      </c>
      <c r="D63" s="46" t="s">
        <v>147</v>
      </c>
      <c r="E63" s="46" t="s">
        <v>163</v>
      </c>
      <c r="F63" s="46" t="s">
        <v>163</v>
      </c>
      <c r="G63" s="46" t="s">
        <v>163</v>
      </c>
      <c r="H63" s="46" t="s">
        <v>163</v>
      </c>
      <c r="I63" s="46" t="s">
        <v>163</v>
      </c>
      <c r="J63" s="144"/>
    </row>
    <row r="64" spans="1:10" s="2" customFormat="1" ht="108" x14ac:dyDescent="0.25">
      <c r="A64" s="3"/>
      <c r="B64" s="45" t="s">
        <v>4</v>
      </c>
      <c r="C64" s="46" t="s">
        <v>22</v>
      </c>
      <c r="D64" s="46" t="s">
        <v>148</v>
      </c>
      <c r="E64" s="46" t="s">
        <v>163</v>
      </c>
      <c r="F64" s="46" t="s">
        <v>163</v>
      </c>
      <c r="G64" s="46" t="s">
        <v>163</v>
      </c>
      <c r="H64" s="46" t="s">
        <v>163</v>
      </c>
      <c r="I64" s="46" t="s">
        <v>163</v>
      </c>
      <c r="J64" s="144"/>
    </row>
    <row r="65" spans="1:10" s="2" customFormat="1" ht="120" x14ac:dyDescent="0.25">
      <c r="A65" s="3"/>
      <c r="B65" s="45" t="s">
        <v>4</v>
      </c>
      <c r="C65" s="46" t="s">
        <v>22</v>
      </c>
      <c r="D65" s="46" t="s">
        <v>149</v>
      </c>
      <c r="E65" s="46" t="s">
        <v>163</v>
      </c>
      <c r="F65" s="46" t="s">
        <v>163</v>
      </c>
      <c r="G65" s="46" t="s">
        <v>163</v>
      </c>
      <c r="H65" s="46" t="s">
        <v>163</v>
      </c>
      <c r="I65" s="46" t="s">
        <v>163</v>
      </c>
      <c r="J65" s="144"/>
    </row>
    <row r="66" spans="1:10" s="2" customFormat="1" ht="60" x14ac:dyDescent="0.25">
      <c r="A66" s="3"/>
      <c r="B66" s="29" t="s">
        <v>4</v>
      </c>
      <c r="C66" s="18" t="s">
        <v>23</v>
      </c>
      <c r="D66" s="18"/>
      <c r="E66" s="18" t="s">
        <v>163</v>
      </c>
      <c r="F66" s="18" t="s">
        <v>163</v>
      </c>
      <c r="G66" s="18" t="s">
        <v>163</v>
      </c>
      <c r="H66" s="18" t="s">
        <v>163</v>
      </c>
      <c r="I66" s="18" t="s">
        <v>163</v>
      </c>
      <c r="J66" s="144"/>
    </row>
    <row r="67" spans="1:10" s="2" customFormat="1" ht="156" x14ac:dyDescent="0.25">
      <c r="A67" s="3"/>
      <c r="B67" s="30" t="s">
        <v>4</v>
      </c>
      <c r="C67" s="18" t="s">
        <v>24</v>
      </c>
      <c r="D67" s="18" t="s">
        <v>120</v>
      </c>
      <c r="E67" s="18" t="s">
        <v>163</v>
      </c>
      <c r="F67" s="18" t="s">
        <v>163</v>
      </c>
      <c r="G67" s="18" t="s">
        <v>163</v>
      </c>
      <c r="H67" s="18" t="s">
        <v>163</v>
      </c>
      <c r="I67" s="18" t="s">
        <v>163</v>
      </c>
      <c r="J67" s="60" t="s">
        <v>258</v>
      </c>
    </row>
  </sheetData>
  <mergeCells count="7">
    <mergeCell ref="J51:J53"/>
    <mergeCell ref="J54:J66"/>
    <mergeCell ref="J6:J14"/>
    <mergeCell ref="J15:J33"/>
    <mergeCell ref="J34:J37"/>
    <mergeCell ref="J39:J42"/>
    <mergeCell ref="J43:J4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67"/>
  <sheetViews>
    <sheetView workbookViewId="0">
      <selection activeCell="D92" sqref="D92"/>
    </sheetView>
  </sheetViews>
  <sheetFormatPr baseColWidth="10" defaultColWidth="10.85546875" defaultRowHeight="15" x14ac:dyDescent="0.25"/>
  <cols>
    <col min="1" max="1" width="10.85546875" style="3"/>
    <col min="2" max="2" width="19.85546875" style="31" customWidth="1"/>
    <col min="3" max="3" width="33.42578125" style="4" customWidth="1"/>
    <col min="4" max="4" width="18.85546875" style="36" customWidth="1"/>
    <col min="5" max="6" width="18.85546875" style="1" customWidth="1"/>
    <col min="7" max="7" width="18.85546875" style="36" customWidth="1"/>
    <col min="8" max="9" width="18.85546875" style="1" customWidth="1"/>
    <col min="10" max="10" width="21.7109375" style="1" customWidth="1"/>
    <col min="11" max="16384" width="10.85546875" style="1"/>
  </cols>
  <sheetData>
    <row r="3" spans="1:10" ht="25.5" x14ac:dyDescent="0.25">
      <c r="B3" s="56" t="s">
        <v>229</v>
      </c>
      <c r="C3" s="57" t="s">
        <v>230</v>
      </c>
      <c r="D3" s="51" t="s">
        <v>26</v>
      </c>
      <c r="E3" s="52" t="s">
        <v>27</v>
      </c>
      <c r="F3" s="53" t="s">
        <v>180</v>
      </c>
      <c r="G3" s="54" t="s">
        <v>28</v>
      </c>
      <c r="H3" s="55" t="s">
        <v>29</v>
      </c>
      <c r="I3" s="50" t="s">
        <v>30</v>
      </c>
      <c r="J3" s="50" t="s">
        <v>228</v>
      </c>
    </row>
    <row r="4" spans="1:10" ht="36" x14ac:dyDescent="0.25">
      <c r="B4" s="24" t="s">
        <v>9</v>
      </c>
      <c r="C4" s="20" t="s">
        <v>13</v>
      </c>
      <c r="D4" s="5" t="s">
        <v>40</v>
      </c>
      <c r="E4" s="7" t="s">
        <v>40</v>
      </c>
      <c r="F4" s="9" t="s">
        <v>40</v>
      </c>
      <c r="G4" s="10" t="s">
        <v>40</v>
      </c>
      <c r="H4" s="12" t="s">
        <v>40</v>
      </c>
      <c r="I4" s="14" t="s">
        <v>40</v>
      </c>
      <c r="J4" s="1" t="s">
        <v>38</v>
      </c>
    </row>
    <row r="5" spans="1:10" s="2" customFormat="1" ht="96" x14ac:dyDescent="0.25">
      <c r="A5" s="3"/>
      <c r="B5" s="25" t="s">
        <v>12</v>
      </c>
      <c r="C5" s="15" t="s">
        <v>43</v>
      </c>
      <c r="D5" s="15" t="s">
        <v>163</v>
      </c>
      <c r="E5" s="15" t="s">
        <v>163</v>
      </c>
      <c r="F5" s="15" t="s">
        <v>163</v>
      </c>
      <c r="G5" s="15" t="s">
        <v>163</v>
      </c>
      <c r="H5" s="15" t="s">
        <v>163</v>
      </c>
      <c r="I5" s="15" t="s">
        <v>163</v>
      </c>
    </row>
    <row r="6" spans="1:10" s="2" customFormat="1" ht="84" x14ac:dyDescent="0.25">
      <c r="A6" s="3"/>
      <c r="B6" s="39" t="s">
        <v>0</v>
      </c>
      <c r="C6" s="40" t="s">
        <v>32</v>
      </c>
      <c r="D6" s="40" t="s">
        <v>128</v>
      </c>
      <c r="E6" s="40" t="s">
        <v>206</v>
      </c>
      <c r="F6" s="40" t="s">
        <v>182</v>
      </c>
      <c r="G6" s="40" t="s">
        <v>163</v>
      </c>
      <c r="H6" s="40" t="s">
        <v>163</v>
      </c>
      <c r="I6" s="40" t="s">
        <v>166</v>
      </c>
    </row>
    <row r="7" spans="1:10" s="2" customFormat="1" ht="96" x14ac:dyDescent="0.25">
      <c r="A7" s="3"/>
      <c r="B7" s="39" t="s">
        <v>0</v>
      </c>
      <c r="C7" s="40" t="s">
        <v>32</v>
      </c>
      <c r="D7" s="40" t="s">
        <v>121</v>
      </c>
      <c r="E7" s="40" t="s">
        <v>212</v>
      </c>
      <c r="F7" s="40" t="s">
        <v>183</v>
      </c>
      <c r="G7" s="40" t="s">
        <v>163</v>
      </c>
      <c r="H7" s="40" t="s">
        <v>163</v>
      </c>
      <c r="I7" s="40" t="s">
        <v>163</v>
      </c>
    </row>
    <row r="8" spans="1:10" s="2" customFormat="1" ht="96" x14ac:dyDescent="0.25">
      <c r="A8" s="3"/>
      <c r="B8" s="39" t="s">
        <v>0</v>
      </c>
      <c r="C8" s="40" t="s">
        <v>32</v>
      </c>
      <c r="D8" s="40" t="s">
        <v>129</v>
      </c>
      <c r="E8" s="40" t="s">
        <v>214</v>
      </c>
      <c r="F8" s="40" t="s">
        <v>184</v>
      </c>
      <c r="G8" s="40" t="s">
        <v>163</v>
      </c>
      <c r="H8" s="40" t="s">
        <v>163</v>
      </c>
      <c r="I8" s="40" t="s">
        <v>163</v>
      </c>
    </row>
    <row r="9" spans="1:10" s="2" customFormat="1" ht="192" x14ac:dyDescent="0.25">
      <c r="A9" s="3"/>
      <c r="B9" s="39" t="s">
        <v>0</v>
      </c>
      <c r="C9" s="40" t="s">
        <v>32</v>
      </c>
      <c r="D9" s="40" t="s">
        <v>122</v>
      </c>
      <c r="E9" s="40" t="s">
        <v>218</v>
      </c>
      <c r="F9" s="40" t="s">
        <v>186</v>
      </c>
      <c r="G9" s="40" t="s">
        <v>163</v>
      </c>
      <c r="H9" s="40" t="s">
        <v>163</v>
      </c>
      <c r="I9" s="40" t="s">
        <v>163</v>
      </c>
    </row>
    <row r="10" spans="1:10" s="2" customFormat="1" ht="120" x14ac:dyDescent="0.25">
      <c r="A10" s="3"/>
      <c r="B10" s="39" t="s">
        <v>0</v>
      </c>
      <c r="C10" s="40" t="s">
        <v>32</v>
      </c>
      <c r="D10" s="40" t="s">
        <v>134</v>
      </c>
      <c r="E10" s="40" t="s">
        <v>163</v>
      </c>
      <c r="F10" s="40" t="s">
        <v>188</v>
      </c>
      <c r="G10" s="40" t="s">
        <v>163</v>
      </c>
      <c r="H10" s="40" t="s">
        <v>163</v>
      </c>
      <c r="I10" s="40" t="s">
        <v>163</v>
      </c>
    </row>
    <row r="11" spans="1:10" s="2" customFormat="1" ht="72" x14ac:dyDescent="0.25">
      <c r="A11" s="3"/>
      <c r="B11" s="39" t="s">
        <v>0</v>
      </c>
      <c r="C11" s="40" t="s">
        <v>32</v>
      </c>
      <c r="D11" s="40" t="s">
        <v>135</v>
      </c>
      <c r="E11" s="40" t="s">
        <v>163</v>
      </c>
      <c r="F11" s="40" t="s">
        <v>189</v>
      </c>
      <c r="G11" s="40" t="s">
        <v>163</v>
      </c>
      <c r="H11" s="40" t="s">
        <v>163</v>
      </c>
      <c r="I11" s="40" t="s">
        <v>163</v>
      </c>
    </row>
    <row r="12" spans="1:10" s="2" customFormat="1" ht="48" x14ac:dyDescent="0.25">
      <c r="A12" s="3"/>
      <c r="B12" s="39" t="s">
        <v>0</v>
      </c>
      <c r="C12" s="40" t="s">
        <v>32</v>
      </c>
      <c r="D12" s="40" t="s">
        <v>163</v>
      </c>
      <c r="E12" s="40" t="s">
        <v>163</v>
      </c>
      <c r="F12" s="40" t="s">
        <v>190</v>
      </c>
      <c r="G12" s="40" t="s">
        <v>163</v>
      </c>
      <c r="H12" s="40" t="s">
        <v>163</v>
      </c>
      <c r="I12" s="40" t="s">
        <v>163</v>
      </c>
    </row>
    <row r="13" spans="1:10" s="2" customFormat="1" ht="48" x14ac:dyDescent="0.25">
      <c r="A13" s="3"/>
      <c r="B13" s="39" t="s">
        <v>0</v>
      </c>
      <c r="C13" s="40" t="s">
        <v>32</v>
      </c>
      <c r="D13" s="40" t="s">
        <v>163</v>
      </c>
      <c r="E13" s="40" t="s">
        <v>163</v>
      </c>
      <c r="F13" s="40" t="s">
        <v>195</v>
      </c>
      <c r="G13" s="40" t="s">
        <v>163</v>
      </c>
      <c r="H13" s="40" t="s">
        <v>163</v>
      </c>
      <c r="I13" s="40" t="s">
        <v>163</v>
      </c>
    </row>
    <row r="14" spans="1:10" s="2" customFormat="1" ht="36" x14ac:dyDescent="0.25">
      <c r="A14" s="3"/>
      <c r="B14" s="39" t="s">
        <v>0</v>
      </c>
      <c r="C14" s="40" t="s">
        <v>32</v>
      </c>
      <c r="D14" s="40" t="s">
        <v>163</v>
      </c>
      <c r="E14" s="40" t="s">
        <v>163</v>
      </c>
      <c r="F14" s="40" t="s">
        <v>196</v>
      </c>
      <c r="G14" s="40" t="s">
        <v>163</v>
      </c>
      <c r="H14" s="40" t="s">
        <v>163</v>
      </c>
      <c r="I14" s="40" t="s">
        <v>163</v>
      </c>
    </row>
    <row r="15" spans="1:10" s="2" customFormat="1" ht="132" x14ac:dyDescent="0.25">
      <c r="A15" s="3"/>
      <c r="B15" s="34" t="s">
        <v>0</v>
      </c>
      <c r="C15" s="35" t="s">
        <v>33</v>
      </c>
      <c r="D15" s="35" t="s">
        <v>137</v>
      </c>
      <c r="E15" s="35" t="s">
        <v>204</v>
      </c>
      <c r="F15" s="35" t="s">
        <v>163</v>
      </c>
      <c r="G15" s="35" t="s">
        <v>64</v>
      </c>
      <c r="H15" s="35" t="s">
        <v>163</v>
      </c>
      <c r="I15" s="35" t="s">
        <v>169</v>
      </c>
    </row>
    <row r="16" spans="1:10" s="2" customFormat="1" ht="132" x14ac:dyDescent="0.25">
      <c r="A16" s="3"/>
      <c r="B16" s="34" t="s">
        <v>0</v>
      </c>
      <c r="C16" s="35" t="s">
        <v>33</v>
      </c>
      <c r="D16" s="35" t="s">
        <v>138</v>
      </c>
      <c r="E16" s="35" t="s">
        <v>163</v>
      </c>
      <c r="F16" s="35" t="s">
        <v>163</v>
      </c>
      <c r="G16" s="35" t="s">
        <v>66</v>
      </c>
      <c r="H16" s="35" t="s">
        <v>163</v>
      </c>
      <c r="I16" s="35" t="s">
        <v>171</v>
      </c>
    </row>
    <row r="17" spans="1:9" s="2" customFormat="1" ht="48" x14ac:dyDescent="0.25">
      <c r="A17" s="3"/>
      <c r="B17" s="34" t="s">
        <v>0</v>
      </c>
      <c r="C17" s="35" t="s">
        <v>33</v>
      </c>
      <c r="D17" s="35" t="s">
        <v>163</v>
      </c>
      <c r="E17" s="35" t="s">
        <v>163</v>
      </c>
      <c r="F17" s="35" t="s">
        <v>163</v>
      </c>
      <c r="G17" s="35" t="s">
        <v>69</v>
      </c>
      <c r="H17" s="35" t="s">
        <v>163</v>
      </c>
      <c r="I17" s="35" t="s">
        <v>163</v>
      </c>
    </row>
    <row r="18" spans="1:9" s="2" customFormat="1" ht="60" x14ac:dyDescent="0.25">
      <c r="A18" s="3"/>
      <c r="B18" s="34" t="s">
        <v>0</v>
      </c>
      <c r="C18" s="35" t="s">
        <v>33</v>
      </c>
      <c r="D18" s="35" t="s">
        <v>163</v>
      </c>
      <c r="E18" s="35" t="s">
        <v>163</v>
      </c>
      <c r="F18" s="35" t="s">
        <v>163</v>
      </c>
      <c r="G18" s="35" t="s">
        <v>72</v>
      </c>
      <c r="H18" s="35" t="s">
        <v>163</v>
      </c>
      <c r="I18" s="35" t="s">
        <v>163</v>
      </c>
    </row>
    <row r="19" spans="1:9" s="2" customFormat="1" ht="48" x14ac:dyDescent="0.25">
      <c r="A19" s="3"/>
      <c r="B19" s="34" t="s">
        <v>0</v>
      </c>
      <c r="C19" s="35" t="s">
        <v>33</v>
      </c>
      <c r="D19" s="35" t="s">
        <v>163</v>
      </c>
      <c r="E19" s="35" t="s">
        <v>163</v>
      </c>
      <c r="F19" s="35" t="s">
        <v>163</v>
      </c>
      <c r="G19" s="35" t="s">
        <v>74</v>
      </c>
      <c r="H19" s="35" t="s">
        <v>163</v>
      </c>
      <c r="I19" s="35" t="s">
        <v>163</v>
      </c>
    </row>
    <row r="20" spans="1:9" s="2" customFormat="1" ht="48" x14ac:dyDescent="0.25">
      <c r="A20" s="3"/>
      <c r="B20" s="34" t="s">
        <v>0</v>
      </c>
      <c r="C20" s="35" t="s">
        <v>33</v>
      </c>
      <c r="D20" s="35" t="s">
        <v>163</v>
      </c>
      <c r="E20" s="35" t="s">
        <v>163</v>
      </c>
      <c r="F20" s="35" t="s">
        <v>163</v>
      </c>
      <c r="G20" s="35" t="s">
        <v>76</v>
      </c>
      <c r="H20" s="35" t="s">
        <v>163</v>
      </c>
      <c r="I20" s="35" t="s">
        <v>163</v>
      </c>
    </row>
    <row r="21" spans="1:9" s="2" customFormat="1" ht="60" x14ac:dyDescent="0.25">
      <c r="A21" s="3"/>
      <c r="B21" s="34" t="s">
        <v>0</v>
      </c>
      <c r="C21" s="35" t="s">
        <v>33</v>
      </c>
      <c r="D21" s="35" t="s">
        <v>163</v>
      </c>
      <c r="E21" s="35" t="s">
        <v>163</v>
      </c>
      <c r="F21" s="35" t="s">
        <v>163</v>
      </c>
      <c r="G21" s="35" t="s">
        <v>79</v>
      </c>
      <c r="H21" s="35" t="s">
        <v>163</v>
      </c>
      <c r="I21" s="35" t="s">
        <v>163</v>
      </c>
    </row>
    <row r="22" spans="1:9" s="2" customFormat="1" ht="60" x14ac:dyDescent="0.25">
      <c r="A22" s="3"/>
      <c r="B22" s="34" t="s">
        <v>0</v>
      </c>
      <c r="C22" s="35" t="s">
        <v>33</v>
      </c>
      <c r="D22" s="35" t="s">
        <v>163</v>
      </c>
      <c r="E22" s="35" t="s">
        <v>163</v>
      </c>
      <c r="F22" s="35" t="s">
        <v>163</v>
      </c>
      <c r="G22" s="35" t="s">
        <v>81</v>
      </c>
      <c r="H22" s="35" t="s">
        <v>163</v>
      </c>
      <c r="I22" s="35" t="s">
        <v>163</v>
      </c>
    </row>
    <row r="23" spans="1:9" s="2" customFormat="1" ht="72" x14ac:dyDescent="0.25">
      <c r="A23" s="3"/>
      <c r="B23" s="34" t="s">
        <v>0</v>
      </c>
      <c r="C23" s="35" t="s">
        <v>33</v>
      </c>
      <c r="D23" s="35" t="s">
        <v>163</v>
      </c>
      <c r="E23" s="35" t="s">
        <v>163</v>
      </c>
      <c r="F23" s="35" t="s">
        <v>163</v>
      </c>
      <c r="G23" s="35" t="s">
        <v>83</v>
      </c>
      <c r="H23" s="35" t="s">
        <v>163</v>
      </c>
      <c r="I23" s="35" t="s">
        <v>163</v>
      </c>
    </row>
    <row r="24" spans="1:9" s="2" customFormat="1" ht="48" x14ac:dyDescent="0.25">
      <c r="A24" s="3"/>
      <c r="B24" s="34" t="s">
        <v>0</v>
      </c>
      <c r="C24" s="35" t="s">
        <v>33</v>
      </c>
      <c r="D24" s="35" t="s">
        <v>163</v>
      </c>
      <c r="E24" s="35" t="s">
        <v>163</v>
      </c>
      <c r="F24" s="35" t="s">
        <v>163</v>
      </c>
      <c r="G24" s="35" t="s">
        <v>85</v>
      </c>
      <c r="H24" s="35" t="s">
        <v>163</v>
      </c>
      <c r="I24" s="35" t="s">
        <v>163</v>
      </c>
    </row>
    <row r="25" spans="1:9" s="2" customFormat="1" ht="60" x14ac:dyDescent="0.25">
      <c r="A25" s="3"/>
      <c r="B25" s="34" t="s">
        <v>0</v>
      </c>
      <c r="C25" s="35" t="s">
        <v>33</v>
      </c>
      <c r="D25" s="35" t="s">
        <v>163</v>
      </c>
      <c r="E25" s="35" t="s">
        <v>163</v>
      </c>
      <c r="F25" s="35" t="s">
        <v>163</v>
      </c>
      <c r="G25" s="35" t="s">
        <v>87</v>
      </c>
      <c r="H25" s="35" t="s">
        <v>163</v>
      </c>
      <c r="I25" s="35" t="s">
        <v>163</v>
      </c>
    </row>
    <row r="26" spans="1:9" s="2" customFormat="1" ht="60" x14ac:dyDescent="0.25">
      <c r="A26" s="3"/>
      <c r="B26" s="34" t="s">
        <v>0</v>
      </c>
      <c r="C26" s="35" t="s">
        <v>33</v>
      </c>
      <c r="D26" s="35" t="s">
        <v>163</v>
      </c>
      <c r="E26" s="35" t="s">
        <v>163</v>
      </c>
      <c r="F26" s="35" t="s">
        <v>163</v>
      </c>
      <c r="G26" s="35" t="s">
        <v>89</v>
      </c>
      <c r="H26" s="35" t="s">
        <v>163</v>
      </c>
      <c r="I26" s="35" t="s">
        <v>163</v>
      </c>
    </row>
    <row r="27" spans="1:9" s="2" customFormat="1" ht="48" x14ac:dyDescent="0.25">
      <c r="A27" s="3"/>
      <c r="B27" s="34" t="s">
        <v>0</v>
      </c>
      <c r="C27" s="35" t="s">
        <v>33</v>
      </c>
      <c r="D27" s="35" t="s">
        <v>163</v>
      </c>
      <c r="E27" s="35" t="s">
        <v>163</v>
      </c>
      <c r="F27" s="35" t="s">
        <v>163</v>
      </c>
      <c r="G27" s="35" t="s">
        <v>92</v>
      </c>
      <c r="H27" s="35" t="s">
        <v>163</v>
      </c>
      <c r="I27" s="35" t="s">
        <v>163</v>
      </c>
    </row>
    <row r="28" spans="1:9" s="2" customFormat="1" ht="48" x14ac:dyDescent="0.25">
      <c r="A28" s="3"/>
      <c r="B28" s="34" t="s">
        <v>0</v>
      </c>
      <c r="C28" s="35" t="s">
        <v>33</v>
      </c>
      <c r="D28" s="35" t="s">
        <v>163</v>
      </c>
      <c r="E28" s="35" t="s">
        <v>163</v>
      </c>
      <c r="F28" s="35" t="s">
        <v>163</v>
      </c>
      <c r="G28" s="35" t="s">
        <v>94</v>
      </c>
      <c r="H28" s="35" t="s">
        <v>163</v>
      </c>
      <c r="I28" s="35" t="s">
        <v>163</v>
      </c>
    </row>
    <row r="29" spans="1:9" s="2" customFormat="1" ht="48" x14ac:dyDescent="0.25">
      <c r="A29" s="3"/>
      <c r="B29" s="34" t="s">
        <v>0</v>
      </c>
      <c r="C29" s="35" t="s">
        <v>33</v>
      </c>
      <c r="D29" s="35" t="s">
        <v>163</v>
      </c>
      <c r="E29" s="35" t="s">
        <v>163</v>
      </c>
      <c r="F29" s="35" t="s">
        <v>163</v>
      </c>
      <c r="G29" s="35" t="s">
        <v>97</v>
      </c>
      <c r="H29" s="35" t="s">
        <v>163</v>
      </c>
      <c r="I29" s="35" t="s">
        <v>163</v>
      </c>
    </row>
    <row r="30" spans="1:9" s="2" customFormat="1" ht="48" x14ac:dyDescent="0.25">
      <c r="A30" s="3"/>
      <c r="B30" s="34" t="s">
        <v>0</v>
      </c>
      <c r="C30" s="35" t="s">
        <v>33</v>
      </c>
      <c r="D30" s="35" t="s">
        <v>163</v>
      </c>
      <c r="E30" s="35" t="s">
        <v>163</v>
      </c>
      <c r="F30" s="35" t="s">
        <v>163</v>
      </c>
      <c r="G30" s="35" t="s">
        <v>100</v>
      </c>
      <c r="H30" s="35" t="s">
        <v>163</v>
      </c>
      <c r="I30" s="35" t="s">
        <v>163</v>
      </c>
    </row>
    <row r="31" spans="1:9" s="2" customFormat="1" ht="48" x14ac:dyDescent="0.25">
      <c r="A31" s="3"/>
      <c r="B31" s="34" t="s">
        <v>0</v>
      </c>
      <c r="C31" s="35" t="s">
        <v>33</v>
      </c>
      <c r="D31" s="35" t="s">
        <v>163</v>
      </c>
      <c r="E31" s="35" t="s">
        <v>163</v>
      </c>
      <c r="F31" s="35" t="s">
        <v>163</v>
      </c>
      <c r="G31" s="35" t="s">
        <v>102</v>
      </c>
      <c r="H31" s="35" t="s">
        <v>163</v>
      </c>
      <c r="I31" s="35" t="s">
        <v>163</v>
      </c>
    </row>
    <row r="32" spans="1:9" s="2" customFormat="1" ht="48" x14ac:dyDescent="0.25">
      <c r="A32" s="3"/>
      <c r="B32" s="34" t="s">
        <v>0</v>
      </c>
      <c r="C32" s="35" t="s">
        <v>33</v>
      </c>
      <c r="D32" s="35" t="s">
        <v>163</v>
      </c>
      <c r="E32" s="35" t="s">
        <v>163</v>
      </c>
      <c r="F32" s="35" t="s">
        <v>163</v>
      </c>
      <c r="G32" s="35" t="s">
        <v>105</v>
      </c>
      <c r="H32" s="35" t="s">
        <v>163</v>
      </c>
      <c r="I32" s="35" t="s">
        <v>163</v>
      </c>
    </row>
    <row r="33" spans="1:9" s="2" customFormat="1" ht="48" x14ac:dyDescent="0.25">
      <c r="A33" s="3"/>
      <c r="B33" s="34" t="s">
        <v>0</v>
      </c>
      <c r="C33" s="35" t="s">
        <v>33</v>
      </c>
      <c r="D33" s="35" t="s">
        <v>163</v>
      </c>
      <c r="E33" s="35" t="s">
        <v>163</v>
      </c>
      <c r="F33" s="35" t="s">
        <v>163</v>
      </c>
      <c r="G33" s="35" t="s">
        <v>107</v>
      </c>
      <c r="H33" s="35" t="s">
        <v>163</v>
      </c>
      <c r="I33" s="35" t="s">
        <v>163</v>
      </c>
    </row>
    <row r="34" spans="1:9" s="2" customFormat="1" ht="120" x14ac:dyDescent="0.25">
      <c r="A34" s="3"/>
      <c r="B34" s="37" t="s">
        <v>0</v>
      </c>
      <c r="C34" s="38" t="s">
        <v>34</v>
      </c>
      <c r="D34" s="38" t="s">
        <v>125</v>
      </c>
      <c r="E34" s="38" t="s">
        <v>198</v>
      </c>
      <c r="F34" s="38" t="s">
        <v>163</v>
      </c>
      <c r="G34" s="38" t="s">
        <v>110</v>
      </c>
      <c r="H34" s="38" t="s">
        <v>163</v>
      </c>
      <c r="I34" s="38" t="s">
        <v>163</v>
      </c>
    </row>
    <row r="35" spans="1:9" s="2" customFormat="1" ht="96" x14ac:dyDescent="0.25">
      <c r="A35" s="3"/>
      <c r="B35" s="37" t="s">
        <v>0</v>
      </c>
      <c r="C35" s="38" t="s">
        <v>34</v>
      </c>
      <c r="D35" s="38" t="s">
        <v>126</v>
      </c>
      <c r="E35" s="38" t="s">
        <v>200</v>
      </c>
      <c r="F35" s="38" t="s">
        <v>163</v>
      </c>
      <c r="G35" s="38" t="s">
        <v>163</v>
      </c>
      <c r="H35" s="38" t="s">
        <v>163</v>
      </c>
      <c r="I35" s="38" t="s">
        <v>163</v>
      </c>
    </row>
    <row r="36" spans="1:9" s="2" customFormat="1" ht="168" x14ac:dyDescent="0.25">
      <c r="A36" s="3"/>
      <c r="B36" s="37" t="s">
        <v>0</v>
      </c>
      <c r="C36" s="38" t="s">
        <v>34</v>
      </c>
      <c r="D36" s="38" t="s">
        <v>130</v>
      </c>
      <c r="E36" s="38" t="s">
        <v>202</v>
      </c>
      <c r="F36" s="38" t="s">
        <v>163</v>
      </c>
      <c r="G36" s="38" t="s">
        <v>163</v>
      </c>
      <c r="H36" s="38" t="s">
        <v>163</v>
      </c>
      <c r="I36" s="38" t="s">
        <v>163</v>
      </c>
    </row>
    <row r="37" spans="1:9" s="2" customFormat="1" ht="192" x14ac:dyDescent="0.25">
      <c r="A37" s="3"/>
      <c r="B37" s="37" t="s">
        <v>0</v>
      </c>
      <c r="C37" s="38" t="s">
        <v>34</v>
      </c>
      <c r="D37" s="38" t="s">
        <v>131</v>
      </c>
      <c r="E37" s="38" t="s">
        <v>163</v>
      </c>
      <c r="F37" s="38" t="s">
        <v>163</v>
      </c>
      <c r="G37" s="38" t="s">
        <v>163</v>
      </c>
      <c r="H37" s="38" t="s">
        <v>163</v>
      </c>
      <c r="I37" s="38" t="s">
        <v>163</v>
      </c>
    </row>
    <row r="38" spans="1:9" s="2" customFormat="1" ht="72" x14ac:dyDescent="0.25">
      <c r="A38" s="3"/>
      <c r="B38" s="26" t="s">
        <v>0</v>
      </c>
      <c r="C38" s="16" t="s">
        <v>35</v>
      </c>
      <c r="D38" s="16" t="s">
        <v>141</v>
      </c>
      <c r="E38" s="16" t="s">
        <v>163</v>
      </c>
      <c r="F38" s="16" t="s">
        <v>227</v>
      </c>
      <c r="G38" s="16" t="s">
        <v>163</v>
      </c>
      <c r="H38" s="16" t="s">
        <v>163</v>
      </c>
      <c r="I38" s="16" t="s">
        <v>163</v>
      </c>
    </row>
    <row r="39" spans="1:9" s="2" customFormat="1" ht="96" x14ac:dyDescent="0.25">
      <c r="A39" s="3"/>
      <c r="B39" s="42" t="s">
        <v>0</v>
      </c>
      <c r="C39" s="43" t="s">
        <v>36</v>
      </c>
      <c r="D39" s="43" t="s">
        <v>114</v>
      </c>
      <c r="E39" s="43" t="s">
        <v>209</v>
      </c>
      <c r="F39" s="43" t="s">
        <v>191</v>
      </c>
      <c r="G39" s="43" t="s">
        <v>163</v>
      </c>
      <c r="H39" s="43" t="s">
        <v>163</v>
      </c>
      <c r="I39" s="43" t="s">
        <v>174</v>
      </c>
    </row>
    <row r="40" spans="1:9" s="2" customFormat="1" ht="132" x14ac:dyDescent="0.25">
      <c r="A40" s="3"/>
      <c r="B40" s="42" t="s">
        <v>0</v>
      </c>
      <c r="C40" s="43" t="s">
        <v>36</v>
      </c>
      <c r="D40" s="43" t="s">
        <v>117</v>
      </c>
      <c r="E40" s="43" t="s">
        <v>163</v>
      </c>
      <c r="F40" s="43" t="s">
        <v>193</v>
      </c>
      <c r="G40" s="43" t="s">
        <v>163</v>
      </c>
      <c r="H40" s="43" t="s">
        <v>163</v>
      </c>
      <c r="I40" s="43" t="s">
        <v>176</v>
      </c>
    </row>
    <row r="41" spans="1:9" s="2" customFormat="1" ht="180" x14ac:dyDescent="0.25">
      <c r="A41" s="3"/>
      <c r="B41" s="42" t="s">
        <v>0</v>
      </c>
      <c r="C41" s="43" t="s">
        <v>36</v>
      </c>
      <c r="D41" s="43" t="s">
        <v>118</v>
      </c>
      <c r="E41" s="43" t="s">
        <v>163</v>
      </c>
      <c r="F41" s="43" t="s">
        <v>163</v>
      </c>
      <c r="G41" s="43" t="s">
        <v>163</v>
      </c>
      <c r="H41" s="43" t="s">
        <v>163</v>
      </c>
      <c r="I41" s="43" t="s">
        <v>163</v>
      </c>
    </row>
    <row r="42" spans="1:9" s="2" customFormat="1" ht="144" x14ac:dyDescent="0.25">
      <c r="A42" s="3"/>
      <c r="B42" s="42" t="s">
        <v>0</v>
      </c>
      <c r="C42" s="43" t="s">
        <v>36</v>
      </c>
      <c r="D42" s="43" t="s">
        <v>119</v>
      </c>
      <c r="E42" s="43" t="s">
        <v>163</v>
      </c>
      <c r="F42" s="43" t="s">
        <v>163</v>
      </c>
      <c r="G42" s="43" t="s">
        <v>163</v>
      </c>
      <c r="H42" s="43" t="s">
        <v>163</v>
      </c>
      <c r="I42" s="43" t="s">
        <v>163</v>
      </c>
    </row>
    <row r="43" spans="1:9" s="2" customFormat="1" ht="132" x14ac:dyDescent="0.25">
      <c r="A43" s="3"/>
      <c r="B43" s="42" t="s">
        <v>0</v>
      </c>
      <c r="C43" s="43" t="s">
        <v>36</v>
      </c>
      <c r="D43" s="43" t="s">
        <v>150</v>
      </c>
      <c r="E43" s="43" t="s">
        <v>163</v>
      </c>
      <c r="F43" s="43" t="s">
        <v>163</v>
      </c>
      <c r="G43" s="43" t="s">
        <v>163</v>
      </c>
      <c r="H43" s="43" t="s">
        <v>163</v>
      </c>
      <c r="I43" s="43" t="s">
        <v>163</v>
      </c>
    </row>
    <row r="44" spans="1:9" s="2" customFormat="1" ht="84" x14ac:dyDescent="0.25">
      <c r="A44" s="3"/>
      <c r="B44" s="42" t="s">
        <v>0</v>
      </c>
      <c r="C44" s="43" t="s">
        <v>36</v>
      </c>
      <c r="D44" s="43" t="s">
        <v>153</v>
      </c>
      <c r="E44" s="43" t="s">
        <v>163</v>
      </c>
      <c r="F44" s="43" t="s">
        <v>163</v>
      </c>
      <c r="G44" s="43" t="s">
        <v>163</v>
      </c>
      <c r="H44" s="43" t="s">
        <v>163</v>
      </c>
      <c r="I44" s="43" t="s">
        <v>163</v>
      </c>
    </row>
    <row r="45" spans="1:9" s="2" customFormat="1" ht="72" x14ac:dyDescent="0.25">
      <c r="A45" s="3"/>
      <c r="B45" s="42" t="s">
        <v>0</v>
      </c>
      <c r="C45" s="43" t="s">
        <v>36</v>
      </c>
      <c r="D45" s="43" t="s">
        <v>154</v>
      </c>
      <c r="E45" s="43" t="s">
        <v>163</v>
      </c>
      <c r="F45" s="43" t="s">
        <v>163</v>
      </c>
      <c r="G45" s="43" t="s">
        <v>163</v>
      </c>
      <c r="H45" s="43" t="s">
        <v>163</v>
      </c>
      <c r="I45" s="43" t="s">
        <v>163</v>
      </c>
    </row>
    <row r="46" spans="1:9" s="2" customFormat="1" ht="120" x14ac:dyDescent="0.25">
      <c r="A46" s="3"/>
      <c r="B46" s="42" t="s">
        <v>0</v>
      </c>
      <c r="C46" s="43" t="s">
        <v>36</v>
      </c>
      <c r="D46" s="43" t="s">
        <v>155</v>
      </c>
      <c r="E46" s="43" t="s">
        <v>163</v>
      </c>
      <c r="F46" s="43" t="s">
        <v>163</v>
      </c>
      <c r="G46" s="43" t="s">
        <v>163</v>
      </c>
      <c r="H46" s="43" t="s">
        <v>163</v>
      </c>
      <c r="I46" s="43" t="s">
        <v>163</v>
      </c>
    </row>
    <row r="47" spans="1:9" s="2" customFormat="1" ht="132" x14ac:dyDescent="0.25">
      <c r="A47" s="3"/>
      <c r="B47" s="42" t="s">
        <v>0</v>
      </c>
      <c r="C47" s="43" t="s">
        <v>36</v>
      </c>
      <c r="D47" s="43" t="s">
        <v>156</v>
      </c>
      <c r="E47" s="43" t="s">
        <v>163</v>
      </c>
      <c r="F47" s="43" t="s">
        <v>163</v>
      </c>
      <c r="G47" s="43" t="s">
        <v>163</v>
      </c>
      <c r="H47" s="43" t="s">
        <v>163</v>
      </c>
      <c r="I47" s="43" t="s">
        <v>163</v>
      </c>
    </row>
    <row r="48" spans="1:9" s="2" customFormat="1" ht="120" x14ac:dyDescent="0.25">
      <c r="A48" s="3"/>
      <c r="B48" s="42" t="s">
        <v>0</v>
      </c>
      <c r="C48" s="43" t="s">
        <v>36</v>
      </c>
      <c r="D48" s="43" t="s">
        <v>157</v>
      </c>
      <c r="E48" s="43" t="s">
        <v>163</v>
      </c>
      <c r="F48" s="43" t="s">
        <v>163</v>
      </c>
      <c r="G48" s="43" t="s">
        <v>163</v>
      </c>
      <c r="H48" s="43" t="s">
        <v>163</v>
      </c>
      <c r="I48" s="43" t="s">
        <v>163</v>
      </c>
    </row>
    <row r="49" spans="1:9" s="2" customFormat="1" ht="108" x14ac:dyDescent="0.25">
      <c r="A49" s="3"/>
      <c r="B49" s="42" t="s">
        <v>0</v>
      </c>
      <c r="C49" s="43" t="s">
        <v>36</v>
      </c>
      <c r="D49" s="43" t="s">
        <v>158</v>
      </c>
      <c r="E49" s="43" t="s">
        <v>163</v>
      </c>
      <c r="F49" s="43" t="s">
        <v>163</v>
      </c>
      <c r="G49" s="43" t="s">
        <v>163</v>
      </c>
      <c r="H49" s="43" t="s">
        <v>163</v>
      </c>
      <c r="I49" s="43" t="s">
        <v>163</v>
      </c>
    </row>
    <row r="50" spans="1:9" s="2" customFormat="1" ht="72" x14ac:dyDescent="0.25">
      <c r="A50" s="3"/>
      <c r="B50" s="41" t="s">
        <v>1</v>
      </c>
      <c r="C50" s="15" t="s">
        <v>37</v>
      </c>
      <c r="D50" s="15" t="s">
        <v>113</v>
      </c>
      <c r="E50" s="15" t="s">
        <v>163</v>
      </c>
      <c r="F50" s="15" t="s">
        <v>163</v>
      </c>
      <c r="G50" s="15" t="s">
        <v>163</v>
      </c>
      <c r="H50" s="15" t="s">
        <v>163</v>
      </c>
      <c r="I50" s="15" t="s">
        <v>163</v>
      </c>
    </row>
    <row r="51" spans="1:9" s="2" customFormat="1" ht="60" x14ac:dyDescent="0.25">
      <c r="A51" s="3"/>
      <c r="B51" s="27" t="s">
        <v>2</v>
      </c>
      <c r="C51" s="17" t="s">
        <v>14</v>
      </c>
      <c r="D51" s="17" t="s">
        <v>163</v>
      </c>
      <c r="E51" s="17" t="s">
        <v>163</v>
      </c>
      <c r="F51" s="17" t="s">
        <v>163</v>
      </c>
      <c r="G51" s="17" t="s">
        <v>163</v>
      </c>
      <c r="H51" s="17" t="s">
        <v>163</v>
      </c>
      <c r="I51" s="17" t="s">
        <v>163</v>
      </c>
    </row>
    <row r="52" spans="1:9" s="2" customFormat="1" ht="48" x14ac:dyDescent="0.25">
      <c r="A52" s="3"/>
      <c r="B52" s="27" t="s">
        <v>2</v>
      </c>
      <c r="C52" s="17" t="s">
        <v>15</v>
      </c>
      <c r="D52" s="17" t="s">
        <v>163</v>
      </c>
      <c r="E52" s="17" t="s">
        <v>224</v>
      </c>
      <c r="F52" s="17" t="s">
        <v>163</v>
      </c>
      <c r="G52" s="17" t="s">
        <v>163</v>
      </c>
      <c r="H52" s="17" t="s">
        <v>163</v>
      </c>
      <c r="I52" s="17" t="s">
        <v>163</v>
      </c>
    </row>
    <row r="53" spans="1:9" s="2" customFormat="1" ht="60" x14ac:dyDescent="0.25">
      <c r="A53" s="3"/>
      <c r="B53" s="27" t="s">
        <v>2</v>
      </c>
      <c r="C53" s="17" t="s">
        <v>17</v>
      </c>
      <c r="D53" s="17" t="s">
        <v>163</v>
      </c>
      <c r="E53" s="17" t="s">
        <v>163</v>
      </c>
      <c r="F53" s="17" t="s">
        <v>163</v>
      </c>
      <c r="G53" s="17" t="s">
        <v>163</v>
      </c>
      <c r="H53" s="17" t="s">
        <v>163</v>
      </c>
      <c r="I53" s="17" t="s">
        <v>163</v>
      </c>
    </row>
    <row r="54" spans="1:9" s="2" customFormat="1" ht="60" x14ac:dyDescent="0.25">
      <c r="A54" s="3"/>
      <c r="B54" s="28" t="s">
        <v>3</v>
      </c>
      <c r="C54" s="19" t="s">
        <v>16</v>
      </c>
      <c r="D54" s="19" t="s">
        <v>163</v>
      </c>
      <c r="E54" s="19" t="s">
        <v>163</v>
      </c>
      <c r="F54" s="19" t="s">
        <v>163</v>
      </c>
      <c r="G54" s="19" t="s">
        <v>163</v>
      </c>
      <c r="H54" s="19" t="s">
        <v>163</v>
      </c>
      <c r="I54" s="19" t="s">
        <v>163</v>
      </c>
    </row>
    <row r="55" spans="1:9" s="2" customFormat="1" ht="72" x14ac:dyDescent="0.25">
      <c r="A55" s="3"/>
      <c r="B55" s="44" t="s">
        <v>3</v>
      </c>
      <c r="C55" s="47" t="s">
        <v>18</v>
      </c>
      <c r="D55" s="47" t="s">
        <v>163</v>
      </c>
      <c r="E55" s="47" t="s">
        <v>163</v>
      </c>
      <c r="F55" s="47" t="s">
        <v>163</v>
      </c>
      <c r="G55" s="47" t="s">
        <v>163</v>
      </c>
      <c r="H55" s="47" t="s">
        <v>163</v>
      </c>
      <c r="I55" s="47" t="s">
        <v>163</v>
      </c>
    </row>
    <row r="56" spans="1:9" s="2" customFormat="1" ht="84" x14ac:dyDescent="0.25">
      <c r="A56" s="3"/>
      <c r="B56" s="48" t="s">
        <v>3</v>
      </c>
      <c r="C56" s="49" t="s">
        <v>19</v>
      </c>
      <c r="D56" s="49" t="s">
        <v>161</v>
      </c>
      <c r="E56" s="49" t="s">
        <v>163</v>
      </c>
      <c r="F56" s="49" t="s">
        <v>163</v>
      </c>
      <c r="G56" s="49" t="s">
        <v>163</v>
      </c>
      <c r="H56" s="49" t="s">
        <v>163</v>
      </c>
      <c r="I56" s="49" t="s">
        <v>179</v>
      </c>
    </row>
    <row r="57" spans="1:9" s="2" customFormat="1" ht="72" x14ac:dyDescent="0.25">
      <c r="A57" s="3"/>
      <c r="B57" s="48" t="s">
        <v>3</v>
      </c>
      <c r="C57" s="49" t="s">
        <v>19</v>
      </c>
      <c r="D57" s="49" t="s">
        <v>162</v>
      </c>
      <c r="E57" s="49" t="s">
        <v>163</v>
      </c>
      <c r="F57" s="49" t="s">
        <v>163</v>
      </c>
      <c r="G57" s="49" t="s">
        <v>163</v>
      </c>
      <c r="H57" s="49" t="s">
        <v>163</v>
      </c>
      <c r="I57" s="49" t="s">
        <v>163</v>
      </c>
    </row>
    <row r="58" spans="1:9" s="2" customFormat="1" ht="60" x14ac:dyDescent="0.25">
      <c r="A58" s="3"/>
      <c r="B58" s="28" t="s">
        <v>3</v>
      </c>
      <c r="C58" s="19" t="s">
        <v>20</v>
      </c>
      <c r="D58" s="19"/>
      <c r="E58" s="19" t="s">
        <v>163</v>
      </c>
      <c r="F58" s="19" t="s">
        <v>163</v>
      </c>
      <c r="G58" s="19" t="s">
        <v>163</v>
      </c>
      <c r="H58" s="19" t="s">
        <v>163</v>
      </c>
      <c r="I58" s="19" t="s">
        <v>163</v>
      </c>
    </row>
    <row r="59" spans="1:9" s="2" customFormat="1" ht="72" x14ac:dyDescent="0.25">
      <c r="A59" s="3"/>
      <c r="B59" s="29" t="s">
        <v>4</v>
      </c>
      <c r="C59" s="18" t="s">
        <v>21</v>
      </c>
      <c r="D59" s="18"/>
      <c r="E59" s="18" t="s">
        <v>163</v>
      </c>
      <c r="F59" s="18" t="s">
        <v>163</v>
      </c>
      <c r="G59" s="18" t="s">
        <v>163</v>
      </c>
      <c r="H59" s="18" t="s">
        <v>163</v>
      </c>
      <c r="I59" s="18" t="s">
        <v>163</v>
      </c>
    </row>
    <row r="60" spans="1:9" s="2" customFormat="1" ht="108" x14ac:dyDescent="0.25">
      <c r="A60" s="3"/>
      <c r="B60" s="45" t="s">
        <v>4</v>
      </c>
      <c r="C60" s="46" t="s">
        <v>22</v>
      </c>
      <c r="D60" s="46" t="s">
        <v>144</v>
      </c>
      <c r="E60" s="46" t="s">
        <v>216</v>
      </c>
      <c r="F60" s="46" t="s">
        <v>163</v>
      </c>
      <c r="G60" s="46" t="s">
        <v>163</v>
      </c>
      <c r="H60" s="46" t="s">
        <v>163</v>
      </c>
      <c r="I60" s="46" t="s">
        <v>163</v>
      </c>
    </row>
    <row r="61" spans="1:9" s="2" customFormat="1" ht="156" x14ac:dyDescent="0.25">
      <c r="A61" s="3"/>
      <c r="B61" s="45" t="s">
        <v>4</v>
      </c>
      <c r="C61" s="46" t="s">
        <v>22</v>
      </c>
      <c r="D61" s="46" t="s">
        <v>145</v>
      </c>
      <c r="E61" s="46" t="s">
        <v>221</v>
      </c>
      <c r="F61" s="46" t="s">
        <v>163</v>
      </c>
      <c r="G61" s="46" t="s">
        <v>163</v>
      </c>
      <c r="H61" s="46" t="s">
        <v>163</v>
      </c>
      <c r="I61" s="46" t="s">
        <v>163</v>
      </c>
    </row>
    <row r="62" spans="1:9" s="2" customFormat="1" ht="132" x14ac:dyDescent="0.25">
      <c r="A62" s="3"/>
      <c r="B62" s="45" t="s">
        <v>4</v>
      </c>
      <c r="C62" s="46" t="s">
        <v>22</v>
      </c>
      <c r="D62" s="46" t="s">
        <v>146</v>
      </c>
      <c r="E62" s="46" t="s">
        <v>163</v>
      </c>
      <c r="F62" s="46" t="s">
        <v>163</v>
      </c>
      <c r="G62" s="46" t="s">
        <v>163</v>
      </c>
      <c r="H62" s="46" t="s">
        <v>163</v>
      </c>
      <c r="I62" s="46" t="s">
        <v>163</v>
      </c>
    </row>
    <row r="63" spans="1:9" s="2" customFormat="1" ht="108" x14ac:dyDescent="0.25">
      <c r="A63" s="3"/>
      <c r="B63" s="45" t="s">
        <v>4</v>
      </c>
      <c r="C63" s="46" t="s">
        <v>22</v>
      </c>
      <c r="D63" s="46" t="s">
        <v>147</v>
      </c>
      <c r="E63" s="46" t="s">
        <v>163</v>
      </c>
      <c r="F63" s="46" t="s">
        <v>163</v>
      </c>
      <c r="G63" s="46" t="s">
        <v>163</v>
      </c>
      <c r="H63" s="46" t="s">
        <v>163</v>
      </c>
      <c r="I63" s="46" t="s">
        <v>163</v>
      </c>
    </row>
    <row r="64" spans="1:9" s="2" customFormat="1" ht="108" x14ac:dyDescent="0.25">
      <c r="A64" s="3"/>
      <c r="B64" s="45" t="s">
        <v>4</v>
      </c>
      <c r="C64" s="46" t="s">
        <v>22</v>
      </c>
      <c r="D64" s="46" t="s">
        <v>148</v>
      </c>
      <c r="E64" s="46" t="s">
        <v>163</v>
      </c>
      <c r="F64" s="46" t="s">
        <v>163</v>
      </c>
      <c r="G64" s="46" t="s">
        <v>163</v>
      </c>
      <c r="H64" s="46" t="s">
        <v>163</v>
      </c>
      <c r="I64" s="46" t="s">
        <v>163</v>
      </c>
    </row>
    <row r="65" spans="1:9" s="2" customFormat="1" ht="120" x14ac:dyDescent="0.25">
      <c r="A65" s="3"/>
      <c r="B65" s="45" t="s">
        <v>4</v>
      </c>
      <c r="C65" s="46" t="s">
        <v>22</v>
      </c>
      <c r="D65" s="46" t="s">
        <v>149</v>
      </c>
      <c r="E65" s="46" t="s">
        <v>163</v>
      </c>
      <c r="F65" s="46" t="s">
        <v>163</v>
      </c>
      <c r="G65" s="46" t="s">
        <v>163</v>
      </c>
      <c r="H65" s="46" t="s">
        <v>163</v>
      </c>
      <c r="I65" s="46" t="s">
        <v>163</v>
      </c>
    </row>
    <row r="66" spans="1:9" s="2" customFormat="1" ht="60" x14ac:dyDescent="0.25">
      <c r="A66" s="3"/>
      <c r="B66" s="29" t="s">
        <v>4</v>
      </c>
      <c r="C66" s="18" t="s">
        <v>23</v>
      </c>
      <c r="D66" s="18"/>
      <c r="E66" s="18" t="s">
        <v>163</v>
      </c>
      <c r="F66" s="18" t="s">
        <v>163</v>
      </c>
      <c r="G66" s="18" t="s">
        <v>163</v>
      </c>
      <c r="H66" s="18" t="s">
        <v>163</v>
      </c>
      <c r="I66" s="18" t="s">
        <v>163</v>
      </c>
    </row>
    <row r="67" spans="1:9" s="2" customFormat="1" ht="156" x14ac:dyDescent="0.25">
      <c r="A67" s="3"/>
      <c r="B67" s="30" t="s">
        <v>4</v>
      </c>
      <c r="C67" s="18" t="s">
        <v>24</v>
      </c>
      <c r="D67" s="18" t="s">
        <v>120</v>
      </c>
      <c r="E67" s="18" t="s">
        <v>163</v>
      </c>
      <c r="F67" s="18" t="s">
        <v>163</v>
      </c>
      <c r="G67" s="18" t="s">
        <v>163</v>
      </c>
      <c r="H67" s="18" t="s">
        <v>163</v>
      </c>
      <c r="I67" s="18" t="s">
        <v>163</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7"/>
  <sheetViews>
    <sheetView tabSelected="1" zoomScale="60" zoomScaleNormal="60" workbookViewId="0">
      <selection activeCell="J28" sqref="J28:J30"/>
    </sheetView>
  </sheetViews>
  <sheetFormatPr baseColWidth="10" defaultColWidth="10.85546875" defaultRowHeight="15" x14ac:dyDescent="0.25"/>
  <cols>
    <col min="1" max="1" width="10.85546875" style="32"/>
    <col min="2" max="3" width="24.42578125" style="33" customWidth="1"/>
    <col min="4" max="4" width="55.140625" style="33" customWidth="1"/>
    <col min="5" max="5" width="24.42578125" style="33" customWidth="1"/>
    <col min="6" max="6" width="18.7109375" style="32" customWidth="1"/>
    <col min="7" max="10" width="8.7109375" style="32" bestFit="1" customWidth="1"/>
    <col min="11" max="11" width="37.140625" style="32" customWidth="1"/>
    <col min="12" max="12" width="20.42578125" style="36" customWidth="1"/>
    <col min="13" max="13" width="22.28515625" style="36" customWidth="1"/>
    <col min="14" max="14" width="11.5703125" style="32" bestFit="1" customWidth="1"/>
    <col min="15" max="15" width="13.28515625" style="32" bestFit="1" customWidth="1"/>
    <col min="16" max="16" width="14.85546875" style="32" bestFit="1" customWidth="1"/>
    <col min="17" max="17" width="13.28515625" style="32" bestFit="1" customWidth="1"/>
    <col min="18" max="18" width="28.28515625" style="32" bestFit="1" customWidth="1"/>
    <col min="19" max="16384" width="10.85546875" style="32"/>
  </cols>
  <sheetData>
    <row r="1" spans="2:18" x14ac:dyDescent="0.25">
      <c r="B1" s="93" t="s">
        <v>417</v>
      </c>
      <c r="C1" s="93"/>
      <c r="D1" s="93"/>
      <c r="E1" s="93"/>
      <c r="K1" s="94"/>
      <c r="L1" s="32"/>
      <c r="M1" s="32"/>
    </row>
    <row r="2" spans="2:18" x14ac:dyDescent="0.25">
      <c r="B2" s="93" t="s">
        <v>428</v>
      </c>
      <c r="C2" s="93"/>
      <c r="D2" s="93"/>
      <c r="E2" s="93"/>
      <c r="K2" s="94"/>
      <c r="L2" s="32"/>
      <c r="M2" s="32"/>
    </row>
    <row r="3" spans="2:18" x14ac:dyDescent="0.25">
      <c r="B3" s="32"/>
      <c r="C3" s="32"/>
      <c r="D3" s="32"/>
      <c r="E3" s="32"/>
      <c r="K3" s="94"/>
      <c r="L3" s="32"/>
      <c r="M3" s="32"/>
    </row>
    <row r="4" spans="2:18" ht="15" customHeight="1" x14ac:dyDescent="0.25">
      <c r="B4" s="32" t="s">
        <v>418</v>
      </c>
      <c r="C4" s="97" t="s">
        <v>424</v>
      </c>
      <c r="D4" s="32"/>
      <c r="E4" s="32"/>
      <c r="G4" s="97"/>
      <c r="H4" s="97"/>
      <c r="I4" s="97"/>
      <c r="J4" s="97"/>
      <c r="K4" s="95"/>
      <c r="L4" s="95"/>
      <c r="M4" s="95"/>
      <c r="N4" s="95"/>
      <c r="O4" s="95"/>
      <c r="P4" s="95"/>
    </row>
    <row r="5" spans="2:18" x14ac:dyDescent="0.25">
      <c r="B5" s="32"/>
      <c r="C5" s="32"/>
      <c r="D5" s="32"/>
      <c r="E5" s="32"/>
      <c r="K5" s="94"/>
      <c r="L5" s="32"/>
      <c r="M5" s="32"/>
    </row>
    <row r="6" spans="2:18" x14ac:dyDescent="0.25">
      <c r="B6" s="93" t="s">
        <v>419</v>
      </c>
      <c r="C6" s="96" t="s">
        <v>426</v>
      </c>
      <c r="D6" s="93"/>
      <c r="E6" s="93"/>
      <c r="G6" s="96"/>
      <c r="H6" s="96"/>
      <c r="I6" s="96"/>
      <c r="J6" s="96"/>
      <c r="K6" s="96"/>
      <c r="L6" s="96"/>
      <c r="M6" s="96"/>
      <c r="N6" s="96"/>
      <c r="O6" s="96"/>
      <c r="P6" s="96"/>
    </row>
    <row r="7" spans="2:18" x14ac:dyDescent="0.25">
      <c r="B7" s="32" t="s">
        <v>420</v>
      </c>
      <c r="C7" s="93" t="s">
        <v>427</v>
      </c>
      <c r="D7" s="32"/>
      <c r="E7" s="32"/>
      <c r="G7" s="93"/>
      <c r="H7" s="93"/>
      <c r="I7" s="93"/>
      <c r="J7" s="93"/>
      <c r="K7" s="94"/>
      <c r="L7" s="32"/>
      <c r="M7" s="32"/>
    </row>
    <row r="8" spans="2:18" x14ac:dyDescent="0.25">
      <c r="B8" s="32" t="s">
        <v>421</v>
      </c>
      <c r="C8" s="93" t="s">
        <v>425</v>
      </c>
      <c r="D8" s="32"/>
      <c r="E8" s="32"/>
      <c r="G8" s="93"/>
      <c r="H8" s="93"/>
      <c r="I8" s="93"/>
      <c r="J8" s="93"/>
      <c r="K8" s="94"/>
      <c r="L8" s="32"/>
      <c r="M8" s="32"/>
    </row>
    <row r="9" spans="2:18" x14ac:dyDescent="0.25">
      <c r="B9" s="32"/>
      <c r="C9" s="93"/>
      <c r="D9" s="32"/>
      <c r="E9" s="32"/>
      <c r="G9" s="93"/>
      <c r="H9" s="93"/>
      <c r="I9" s="93"/>
      <c r="J9" s="93"/>
      <c r="K9" s="94"/>
      <c r="L9" s="32"/>
      <c r="M9" s="32"/>
    </row>
    <row r="12" spans="2:18" ht="21.95" customHeight="1" x14ac:dyDescent="0.25">
      <c r="B12" s="177" t="s">
        <v>232</v>
      </c>
      <c r="C12" s="177" t="s">
        <v>233</v>
      </c>
      <c r="D12" s="177" t="s">
        <v>44</v>
      </c>
      <c r="E12" s="154" t="s">
        <v>422</v>
      </c>
      <c r="F12" s="177" t="s">
        <v>40</v>
      </c>
      <c r="G12" s="156" t="s">
        <v>423</v>
      </c>
      <c r="H12" s="156"/>
      <c r="I12" s="156"/>
      <c r="J12" s="156"/>
      <c r="K12" s="177" t="s">
        <v>234</v>
      </c>
      <c r="L12" s="177" t="s">
        <v>235</v>
      </c>
      <c r="M12" s="177" t="s">
        <v>236</v>
      </c>
      <c r="N12" s="157" t="s">
        <v>238</v>
      </c>
      <c r="O12" s="158"/>
      <c r="P12" s="158"/>
      <c r="Q12" s="159"/>
      <c r="R12" s="177" t="s">
        <v>237</v>
      </c>
    </row>
    <row r="13" spans="2:18" ht="29.1" customHeight="1" x14ac:dyDescent="0.25">
      <c r="B13" s="154"/>
      <c r="C13" s="154"/>
      <c r="D13" s="154"/>
      <c r="E13" s="155"/>
      <c r="F13" s="154"/>
      <c r="G13" s="98">
        <v>2020</v>
      </c>
      <c r="H13" s="98">
        <v>2021</v>
      </c>
      <c r="I13" s="98">
        <v>2022</v>
      </c>
      <c r="J13" s="98">
        <v>2023</v>
      </c>
      <c r="K13" s="154"/>
      <c r="L13" s="154"/>
      <c r="M13" s="154"/>
      <c r="N13" s="99">
        <v>2020</v>
      </c>
      <c r="O13" s="99">
        <v>2021</v>
      </c>
      <c r="P13" s="99">
        <v>2022</v>
      </c>
      <c r="Q13" s="99">
        <v>2023</v>
      </c>
      <c r="R13" s="154"/>
    </row>
    <row r="14" spans="2:18" ht="186.75" customHeight="1" x14ac:dyDescent="0.25">
      <c r="B14" s="88" t="s">
        <v>392</v>
      </c>
      <c r="C14" s="82" t="s">
        <v>393</v>
      </c>
      <c r="D14" s="82" t="s">
        <v>429</v>
      </c>
      <c r="E14" s="113" t="s">
        <v>449</v>
      </c>
      <c r="F14" s="88" t="s">
        <v>453</v>
      </c>
      <c r="G14" s="100" t="s">
        <v>456</v>
      </c>
      <c r="H14" s="100">
        <v>1</v>
      </c>
      <c r="I14" s="100" t="s">
        <v>456</v>
      </c>
      <c r="J14" s="100" t="s">
        <v>457</v>
      </c>
      <c r="K14" s="82" t="s">
        <v>394</v>
      </c>
      <c r="L14" s="88" t="s">
        <v>391</v>
      </c>
      <c r="M14" s="88" t="s">
        <v>395</v>
      </c>
      <c r="N14" s="103">
        <v>0</v>
      </c>
      <c r="O14" s="103">
        <v>150000</v>
      </c>
      <c r="P14" s="103">
        <v>0</v>
      </c>
      <c r="Q14" s="103">
        <v>0</v>
      </c>
      <c r="R14" s="103">
        <f>SUM(N14:Q14)</f>
        <v>150000</v>
      </c>
    </row>
    <row r="15" spans="2:18" ht="55.5" customHeight="1" x14ac:dyDescent="0.25">
      <c r="B15" s="168" t="s">
        <v>397</v>
      </c>
      <c r="C15" s="178" t="s">
        <v>396</v>
      </c>
      <c r="D15" s="80" t="s">
        <v>430</v>
      </c>
      <c r="E15" s="80" t="s">
        <v>446</v>
      </c>
      <c r="F15" s="168" t="s">
        <v>455</v>
      </c>
      <c r="G15" s="168">
        <v>100</v>
      </c>
      <c r="H15" s="168">
        <v>100</v>
      </c>
      <c r="I15" s="168">
        <v>100</v>
      </c>
      <c r="J15" s="168">
        <v>100</v>
      </c>
      <c r="K15" s="168" t="s">
        <v>465</v>
      </c>
      <c r="L15" s="168" t="s">
        <v>381</v>
      </c>
      <c r="M15" s="168" t="s">
        <v>382</v>
      </c>
      <c r="N15" s="104">
        <v>0</v>
      </c>
      <c r="O15" s="104">
        <v>1000000</v>
      </c>
      <c r="P15" s="104">
        <v>0</v>
      </c>
      <c r="Q15" s="104">
        <v>0</v>
      </c>
      <c r="R15" s="115">
        <f t="shared" ref="R15:R33" si="0">SUM(N15:Q15)</f>
        <v>1000000</v>
      </c>
    </row>
    <row r="16" spans="2:18" ht="84.75" customHeight="1" x14ac:dyDescent="0.25">
      <c r="B16" s="169"/>
      <c r="C16" s="179"/>
      <c r="D16" s="80" t="s">
        <v>454</v>
      </c>
      <c r="E16" s="80" t="s">
        <v>447</v>
      </c>
      <c r="F16" s="169"/>
      <c r="G16" s="169"/>
      <c r="H16" s="169"/>
      <c r="I16" s="169"/>
      <c r="J16" s="169"/>
      <c r="K16" s="169"/>
      <c r="L16" s="169"/>
      <c r="M16" s="169"/>
      <c r="N16" s="104">
        <v>0</v>
      </c>
      <c r="O16" s="104">
        <v>0</v>
      </c>
      <c r="P16" s="104">
        <v>5000000</v>
      </c>
      <c r="Q16" s="104">
        <v>0</v>
      </c>
      <c r="R16" s="115">
        <f t="shared" si="0"/>
        <v>5000000</v>
      </c>
    </row>
    <row r="17" spans="2:18" ht="81" customHeight="1" x14ac:dyDescent="0.25">
      <c r="B17" s="169"/>
      <c r="C17" s="179"/>
      <c r="D17" s="80" t="s">
        <v>431</v>
      </c>
      <c r="E17" s="80" t="s">
        <v>448</v>
      </c>
      <c r="F17" s="169"/>
      <c r="G17" s="169"/>
      <c r="H17" s="169"/>
      <c r="I17" s="169"/>
      <c r="J17" s="169"/>
      <c r="K17" s="169"/>
      <c r="L17" s="169"/>
      <c r="M17" s="169"/>
      <c r="N17" s="104">
        <v>200000</v>
      </c>
      <c r="O17" s="104">
        <v>200000</v>
      </c>
      <c r="P17" s="104">
        <v>200000</v>
      </c>
      <c r="Q17" s="104">
        <v>200000</v>
      </c>
      <c r="R17" s="115">
        <f t="shared" si="0"/>
        <v>800000</v>
      </c>
    </row>
    <row r="18" spans="2:18" ht="95.25" customHeight="1" x14ac:dyDescent="0.25">
      <c r="B18" s="170"/>
      <c r="C18" s="180"/>
      <c r="D18" s="80" t="s">
        <v>432</v>
      </c>
      <c r="E18" s="80" t="s">
        <v>450</v>
      </c>
      <c r="F18" s="170"/>
      <c r="G18" s="170"/>
      <c r="H18" s="170"/>
      <c r="I18" s="170"/>
      <c r="J18" s="170"/>
      <c r="K18" s="170"/>
      <c r="L18" s="170"/>
      <c r="M18" s="170"/>
      <c r="N18" s="104">
        <v>0</v>
      </c>
      <c r="O18" s="104">
        <v>0</v>
      </c>
      <c r="P18" s="104">
        <v>0</v>
      </c>
      <c r="Q18" s="104">
        <v>0</v>
      </c>
      <c r="R18" s="115">
        <f t="shared" si="0"/>
        <v>0</v>
      </c>
    </row>
    <row r="19" spans="2:18" ht="85.5" customHeight="1" x14ac:dyDescent="0.25">
      <c r="B19" s="173" t="s">
        <v>399</v>
      </c>
      <c r="C19" s="183" t="s">
        <v>390</v>
      </c>
      <c r="D19" s="81" t="s">
        <v>467</v>
      </c>
      <c r="E19" s="81" t="s">
        <v>447</v>
      </c>
      <c r="F19" s="183" t="s">
        <v>458</v>
      </c>
      <c r="G19" s="173">
        <v>150</v>
      </c>
      <c r="H19" s="173">
        <v>150</v>
      </c>
      <c r="I19" s="173">
        <v>150</v>
      </c>
      <c r="J19" s="173">
        <v>150</v>
      </c>
      <c r="K19" s="181" t="s">
        <v>383</v>
      </c>
      <c r="L19" s="173" t="s">
        <v>378</v>
      </c>
      <c r="M19" s="173" t="s">
        <v>379</v>
      </c>
      <c r="N19" s="105">
        <v>100000</v>
      </c>
      <c r="O19" s="106">
        <v>100000</v>
      </c>
      <c r="P19" s="106">
        <v>100000</v>
      </c>
      <c r="Q19" s="106">
        <v>100000</v>
      </c>
      <c r="R19" s="117">
        <f t="shared" si="0"/>
        <v>400000</v>
      </c>
    </row>
    <row r="20" spans="2:18" ht="84" customHeight="1" x14ac:dyDescent="0.25">
      <c r="B20" s="174"/>
      <c r="C20" s="184"/>
      <c r="D20" s="81" t="s">
        <v>433</v>
      </c>
      <c r="E20" s="81" t="s">
        <v>448</v>
      </c>
      <c r="F20" s="184"/>
      <c r="G20" s="174"/>
      <c r="H20" s="174"/>
      <c r="I20" s="174"/>
      <c r="J20" s="174"/>
      <c r="K20" s="182"/>
      <c r="L20" s="174"/>
      <c r="M20" s="174"/>
      <c r="N20" s="105">
        <v>450000</v>
      </c>
      <c r="O20" s="106">
        <v>450000</v>
      </c>
      <c r="P20" s="106">
        <v>450000</v>
      </c>
      <c r="Q20" s="106">
        <v>450000</v>
      </c>
      <c r="R20" s="117">
        <f t="shared" si="0"/>
        <v>1800000</v>
      </c>
    </row>
    <row r="21" spans="2:18" ht="95.25" customHeight="1" x14ac:dyDescent="0.25">
      <c r="B21" s="175"/>
      <c r="C21" s="185"/>
      <c r="D21" s="81" t="s">
        <v>470</v>
      </c>
      <c r="E21" s="81" t="s">
        <v>447</v>
      </c>
      <c r="F21" s="185"/>
      <c r="G21" s="175"/>
      <c r="H21" s="175"/>
      <c r="I21" s="175"/>
      <c r="J21" s="175"/>
      <c r="K21" s="90" t="s">
        <v>398</v>
      </c>
      <c r="L21" s="175"/>
      <c r="M21" s="175"/>
      <c r="N21" s="105">
        <v>300000</v>
      </c>
      <c r="O21" s="106">
        <v>300000</v>
      </c>
      <c r="P21" s="106">
        <v>300000</v>
      </c>
      <c r="Q21" s="106">
        <v>300000</v>
      </c>
      <c r="R21" s="117">
        <f t="shared" si="0"/>
        <v>1200000</v>
      </c>
    </row>
    <row r="22" spans="2:18" ht="89.25" customHeight="1" x14ac:dyDescent="0.25">
      <c r="B22" s="171" t="s">
        <v>401</v>
      </c>
      <c r="C22" s="171" t="s">
        <v>400</v>
      </c>
      <c r="D22" s="83" t="s">
        <v>434</v>
      </c>
      <c r="E22" s="83" t="s">
        <v>451</v>
      </c>
      <c r="F22" s="171" t="s">
        <v>459</v>
      </c>
      <c r="G22" s="171">
        <v>100</v>
      </c>
      <c r="H22" s="171">
        <v>100</v>
      </c>
      <c r="I22" s="171">
        <v>100</v>
      </c>
      <c r="J22" s="171">
        <v>100</v>
      </c>
      <c r="K22" s="171" t="s">
        <v>466</v>
      </c>
      <c r="L22" s="171" t="s">
        <v>384</v>
      </c>
      <c r="M22" s="171" t="s">
        <v>376</v>
      </c>
      <c r="N22" s="102">
        <v>250000</v>
      </c>
      <c r="O22" s="107">
        <v>250000</v>
      </c>
      <c r="P22" s="107">
        <v>250000</v>
      </c>
      <c r="Q22" s="107">
        <v>250000</v>
      </c>
      <c r="R22" s="118">
        <f t="shared" si="0"/>
        <v>1000000</v>
      </c>
    </row>
    <row r="23" spans="2:18" ht="84" customHeight="1" x14ac:dyDescent="0.25">
      <c r="B23" s="172"/>
      <c r="C23" s="172"/>
      <c r="D23" s="83" t="s">
        <v>471</v>
      </c>
      <c r="E23" s="83" t="s">
        <v>448</v>
      </c>
      <c r="F23" s="172"/>
      <c r="G23" s="172"/>
      <c r="H23" s="172"/>
      <c r="I23" s="172"/>
      <c r="J23" s="172"/>
      <c r="K23" s="172"/>
      <c r="L23" s="172"/>
      <c r="M23" s="172"/>
      <c r="N23" s="102">
        <v>100000</v>
      </c>
      <c r="O23" s="107">
        <v>100000</v>
      </c>
      <c r="P23" s="107">
        <v>100000</v>
      </c>
      <c r="Q23" s="107">
        <v>100000</v>
      </c>
      <c r="R23" s="118">
        <f t="shared" si="0"/>
        <v>400000</v>
      </c>
    </row>
    <row r="24" spans="2:18" ht="96.75" customHeight="1" x14ac:dyDescent="0.25">
      <c r="B24" s="172"/>
      <c r="C24" s="172"/>
      <c r="D24" s="83" t="s">
        <v>435</v>
      </c>
      <c r="E24" s="83" t="s">
        <v>450</v>
      </c>
      <c r="F24" s="172"/>
      <c r="G24" s="176"/>
      <c r="H24" s="176"/>
      <c r="I24" s="176"/>
      <c r="J24" s="176"/>
      <c r="K24" s="172"/>
      <c r="L24" s="172"/>
      <c r="M24" s="172"/>
      <c r="N24" s="107">
        <v>0</v>
      </c>
      <c r="O24" s="107">
        <v>0</v>
      </c>
      <c r="P24" s="107">
        <v>0</v>
      </c>
      <c r="Q24" s="107">
        <v>0</v>
      </c>
      <c r="R24" s="118">
        <f t="shared" si="0"/>
        <v>0</v>
      </c>
    </row>
    <row r="25" spans="2:18" ht="409.6" customHeight="1" x14ac:dyDescent="0.25">
      <c r="B25" s="101" t="s">
        <v>402</v>
      </c>
      <c r="C25" s="101" t="s">
        <v>403</v>
      </c>
      <c r="D25" s="91" t="s">
        <v>436</v>
      </c>
      <c r="E25" s="114" t="s">
        <v>451</v>
      </c>
      <c r="F25" s="101" t="s">
        <v>460</v>
      </c>
      <c r="G25" s="101" t="s">
        <v>457</v>
      </c>
      <c r="H25" s="101">
        <v>1</v>
      </c>
      <c r="I25" s="101" t="s">
        <v>456</v>
      </c>
      <c r="J25" s="101" t="s">
        <v>457</v>
      </c>
      <c r="K25" s="101" t="s">
        <v>468</v>
      </c>
      <c r="L25" s="101" t="s">
        <v>472</v>
      </c>
      <c r="M25" s="101" t="s">
        <v>473</v>
      </c>
      <c r="N25" s="108">
        <v>0</v>
      </c>
      <c r="O25" s="108">
        <v>350000</v>
      </c>
      <c r="P25" s="108">
        <v>0</v>
      </c>
      <c r="Q25" s="108">
        <v>0</v>
      </c>
      <c r="R25" s="119">
        <f t="shared" si="0"/>
        <v>350000</v>
      </c>
    </row>
    <row r="26" spans="2:18" ht="107.25" customHeight="1" x14ac:dyDescent="0.25">
      <c r="B26" s="190" t="s">
        <v>409</v>
      </c>
      <c r="C26" s="186" t="s">
        <v>404</v>
      </c>
      <c r="D26" s="84" t="s">
        <v>437</v>
      </c>
      <c r="E26" s="84" t="s">
        <v>452</v>
      </c>
      <c r="F26" s="190" t="s">
        <v>461</v>
      </c>
      <c r="G26" s="190">
        <v>25</v>
      </c>
      <c r="H26" s="190">
        <v>25</v>
      </c>
      <c r="I26" s="190">
        <v>25</v>
      </c>
      <c r="J26" s="190">
        <v>25</v>
      </c>
      <c r="K26" s="92" t="s">
        <v>405</v>
      </c>
      <c r="L26" s="188" t="s">
        <v>407</v>
      </c>
      <c r="M26" s="188" t="s">
        <v>408</v>
      </c>
      <c r="N26" s="109">
        <v>50000</v>
      </c>
      <c r="O26" s="109">
        <v>50000</v>
      </c>
      <c r="P26" s="109">
        <v>50000</v>
      </c>
      <c r="Q26" s="109">
        <v>50000</v>
      </c>
      <c r="R26" s="116">
        <f t="shared" si="0"/>
        <v>200000</v>
      </c>
    </row>
    <row r="27" spans="2:18" ht="114.75" customHeight="1" x14ac:dyDescent="0.25">
      <c r="B27" s="192"/>
      <c r="C27" s="187"/>
      <c r="D27" s="84" t="s">
        <v>438</v>
      </c>
      <c r="E27" s="84" t="s">
        <v>447</v>
      </c>
      <c r="F27" s="191"/>
      <c r="G27" s="192"/>
      <c r="H27" s="192"/>
      <c r="I27" s="192"/>
      <c r="J27" s="192"/>
      <c r="K27" s="85" t="s">
        <v>406</v>
      </c>
      <c r="L27" s="189"/>
      <c r="M27" s="189"/>
      <c r="N27" s="109">
        <v>100000</v>
      </c>
      <c r="O27" s="109">
        <v>100000</v>
      </c>
      <c r="P27" s="109">
        <v>100000</v>
      </c>
      <c r="Q27" s="109">
        <v>100000</v>
      </c>
      <c r="R27" s="116">
        <f t="shared" si="0"/>
        <v>400000</v>
      </c>
    </row>
    <row r="28" spans="2:18" ht="70.5" customHeight="1" x14ac:dyDescent="0.25">
      <c r="B28" s="149" t="s">
        <v>410</v>
      </c>
      <c r="C28" s="193" t="s">
        <v>411</v>
      </c>
      <c r="D28" s="86" t="s">
        <v>439</v>
      </c>
      <c r="E28" s="86" t="s">
        <v>447</v>
      </c>
      <c r="F28" s="149" t="s">
        <v>462</v>
      </c>
      <c r="G28" s="149">
        <v>25</v>
      </c>
      <c r="H28" s="149">
        <v>25</v>
      </c>
      <c r="I28" s="149">
        <v>25</v>
      </c>
      <c r="J28" s="149">
        <v>25</v>
      </c>
      <c r="K28" s="193" t="s">
        <v>385</v>
      </c>
      <c r="L28" s="149" t="s">
        <v>377</v>
      </c>
      <c r="M28" s="149" t="s">
        <v>412</v>
      </c>
      <c r="N28" s="110">
        <v>0</v>
      </c>
      <c r="O28" s="110">
        <v>0</v>
      </c>
      <c r="P28" s="110">
        <v>0</v>
      </c>
      <c r="Q28" s="110">
        <v>0</v>
      </c>
      <c r="R28" s="120">
        <f t="shared" si="0"/>
        <v>0</v>
      </c>
    </row>
    <row r="29" spans="2:18" ht="108.75" customHeight="1" x14ac:dyDescent="0.25">
      <c r="B29" s="150"/>
      <c r="C29" s="194"/>
      <c r="D29" s="86" t="s">
        <v>440</v>
      </c>
      <c r="E29" s="86" t="s">
        <v>447</v>
      </c>
      <c r="F29" s="150"/>
      <c r="G29" s="150"/>
      <c r="H29" s="150"/>
      <c r="I29" s="150"/>
      <c r="J29" s="150"/>
      <c r="K29" s="194"/>
      <c r="L29" s="150"/>
      <c r="M29" s="150"/>
      <c r="N29" s="111">
        <v>250000</v>
      </c>
      <c r="O29" s="110">
        <v>250000</v>
      </c>
      <c r="P29" s="110">
        <v>250000</v>
      </c>
      <c r="Q29" s="110">
        <v>250000</v>
      </c>
      <c r="R29" s="120">
        <f t="shared" si="0"/>
        <v>1000000</v>
      </c>
    </row>
    <row r="30" spans="2:18" ht="83.25" customHeight="1" x14ac:dyDescent="0.25">
      <c r="B30" s="151"/>
      <c r="C30" s="195"/>
      <c r="D30" s="86" t="s">
        <v>441</v>
      </c>
      <c r="E30" s="86" t="s">
        <v>447</v>
      </c>
      <c r="F30" s="151"/>
      <c r="G30" s="151"/>
      <c r="H30" s="151"/>
      <c r="I30" s="151"/>
      <c r="J30" s="151"/>
      <c r="K30" s="195"/>
      <c r="L30" s="151"/>
      <c r="M30" s="151"/>
      <c r="N30" s="111">
        <v>500000</v>
      </c>
      <c r="O30" s="110">
        <v>500000</v>
      </c>
      <c r="P30" s="110">
        <v>500000</v>
      </c>
      <c r="Q30" s="110">
        <v>500000</v>
      </c>
      <c r="R30" s="120">
        <f t="shared" si="0"/>
        <v>2000000</v>
      </c>
    </row>
    <row r="31" spans="2:18" ht="94.5" customHeight="1" x14ac:dyDescent="0.25">
      <c r="B31" s="152" t="s">
        <v>413</v>
      </c>
      <c r="C31" s="152" t="s">
        <v>414</v>
      </c>
      <c r="D31" s="87" t="s">
        <v>442</v>
      </c>
      <c r="E31" s="87" t="s">
        <v>451</v>
      </c>
      <c r="F31" s="152" t="s">
        <v>463</v>
      </c>
      <c r="G31" s="152">
        <v>1</v>
      </c>
      <c r="H31" s="152">
        <v>1</v>
      </c>
      <c r="I31" s="152">
        <v>1</v>
      </c>
      <c r="J31" s="152">
        <v>1</v>
      </c>
      <c r="K31" s="164" t="s">
        <v>386</v>
      </c>
      <c r="L31" s="152" t="s">
        <v>387</v>
      </c>
      <c r="M31" s="152" t="s">
        <v>380</v>
      </c>
      <c r="N31" s="112">
        <v>100000</v>
      </c>
      <c r="O31" s="112">
        <v>100000</v>
      </c>
      <c r="P31" s="112">
        <v>100000</v>
      </c>
      <c r="Q31" s="112">
        <v>100000</v>
      </c>
      <c r="R31" s="121">
        <f t="shared" si="0"/>
        <v>400000</v>
      </c>
    </row>
    <row r="32" spans="2:18" ht="81.75" customHeight="1" x14ac:dyDescent="0.25">
      <c r="B32" s="153"/>
      <c r="C32" s="153"/>
      <c r="D32" s="87" t="s">
        <v>443</v>
      </c>
      <c r="E32" s="87" t="s">
        <v>451</v>
      </c>
      <c r="F32" s="153"/>
      <c r="G32" s="153"/>
      <c r="H32" s="153"/>
      <c r="I32" s="153"/>
      <c r="J32" s="153"/>
      <c r="K32" s="165"/>
      <c r="L32" s="153"/>
      <c r="M32" s="153"/>
      <c r="N32" s="112">
        <v>350000</v>
      </c>
      <c r="O32" s="112">
        <v>350000</v>
      </c>
      <c r="P32" s="112">
        <v>350000</v>
      </c>
      <c r="Q32" s="112">
        <v>350000</v>
      </c>
      <c r="R32" s="121">
        <f t="shared" si="0"/>
        <v>1400000</v>
      </c>
    </row>
    <row r="33" spans="2:18" ht="74.25" customHeight="1" x14ac:dyDescent="0.25">
      <c r="B33" s="160" t="s">
        <v>415</v>
      </c>
      <c r="C33" s="160" t="s">
        <v>416</v>
      </c>
      <c r="D33" s="89" t="s">
        <v>444</v>
      </c>
      <c r="E33" s="89" t="s">
        <v>447</v>
      </c>
      <c r="F33" s="167" t="s">
        <v>464</v>
      </c>
      <c r="G33" s="160">
        <v>500</v>
      </c>
      <c r="H33" s="160">
        <v>500</v>
      </c>
      <c r="I33" s="160">
        <v>500</v>
      </c>
      <c r="J33" s="160">
        <v>500</v>
      </c>
      <c r="K33" s="162" t="s">
        <v>469</v>
      </c>
      <c r="L33" s="160" t="s">
        <v>388</v>
      </c>
      <c r="M33" s="160" t="s">
        <v>389</v>
      </c>
      <c r="N33" s="145">
        <v>500000</v>
      </c>
      <c r="O33" s="145">
        <v>500000</v>
      </c>
      <c r="P33" s="145">
        <v>500000</v>
      </c>
      <c r="Q33" s="145">
        <v>500000</v>
      </c>
      <c r="R33" s="147">
        <f t="shared" si="0"/>
        <v>2000000</v>
      </c>
    </row>
    <row r="34" spans="2:18" ht="87.75" customHeight="1" x14ac:dyDescent="0.25">
      <c r="B34" s="161"/>
      <c r="C34" s="161"/>
      <c r="D34" s="89" t="s">
        <v>445</v>
      </c>
      <c r="E34" s="89" t="s">
        <v>447</v>
      </c>
      <c r="F34" s="167"/>
      <c r="G34" s="166"/>
      <c r="H34" s="166"/>
      <c r="I34" s="166"/>
      <c r="J34" s="166"/>
      <c r="K34" s="163"/>
      <c r="L34" s="161"/>
      <c r="M34" s="161"/>
      <c r="N34" s="146"/>
      <c r="O34" s="146"/>
      <c r="P34" s="146"/>
      <c r="Q34" s="146"/>
      <c r="R34" s="148"/>
    </row>
    <row r="35" spans="2:18" x14ac:dyDescent="0.25">
      <c r="R35" s="123">
        <f>SUM(R14:R34)</f>
        <v>19500000</v>
      </c>
    </row>
    <row r="37" spans="2:18" x14ac:dyDescent="0.25">
      <c r="Q37" s="122"/>
    </row>
  </sheetData>
  <mergeCells count="85">
    <mergeCell ref="B31:B32"/>
    <mergeCell ref="F31:F32"/>
    <mergeCell ref="K28:K30"/>
    <mergeCell ref="C28:C30"/>
    <mergeCell ref="L28:L30"/>
    <mergeCell ref="B28:B30"/>
    <mergeCell ref="F28:F30"/>
    <mergeCell ref="G28:G30"/>
    <mergeCell ref="H28:H30"/>
    <mergeCell ref="B22:B24"/>
    <mergeCell ref="F22:F24"/>
    <mergeCell ref="L22:L24"/>
    <mergeCell ref="M22:M24"/>
    <mergeCell ref="C26:C27"/>
    <mergeCell ref="L26:L27"/>
    <mergeCell ref="M26:M27"/>
    <mergeCell ref="F26:F27"/>
    <mergeCell ref="J22:J24"/>
    <mergeCell ref="G26:G27"/>
    <mergeCell ref="H26:H27"/>
    <mergeCell ref="I26:I27"/>
    <mergeCell ref="J26:J27"/>
    <mergeCell ref="B26:B27"/>
    <mergeCell ref="C15:C18"/>
    <mergeCell ref="F15:F18"/>
    <mergeCell ref="B15:B18"/>
    <mergeCell ref="K15:K18"/>
    <mergeCell ref="K19:K20"/>
    <mergeCell ref="C19:C21"/>
    <mergeCell ref="B19:B21"/>
    <mergeCell ref="F19:F21"/>
    <mergeCell ref="B12:B13"/>
    <mergeCell ref="F12:F13"/>
    <mergeCell ref="C12:C13"/>
    <mergeCell ref="R12:R13"/>
    <mergeCell ref="D12:D13"/>
    <mergeCell ref="K12:K13"/>
    <mergeCell ref="L12:L13"/>
    <mergeCell ref="M12:M13"/>
    <mergeCell ref="B33:B34"/>
    <mergeCell ref="F33:F34"/>
    <mergeCell ref="L33:L34"/>
    <mergeCell ref="L15:L18"/>
    <mergeCell ref="M15:M18"/>
    <mergeCell ref="K22:K24"/>
    <mergeCell ref="C22:C24"/>
    <mergeCell ref="G15:G18"/>
    <mergeCell ref="H15:H18"/>
    <mergeCell ref="I15:I18"/>
    <mergeCell ref="J15:J18"/>
    <mergeCell ref="G19:G21"/>
    <mergeCell ref="H19:H21"/>
    <mergeCell ref="I19:I21"/>
    <mergeCell ref="J19:J21"/>
    <mergeCell ref="G22:G24"/>
    <mergeCell ref="C31:C32"/>
    <mergeCell ref="K31:K32"/>
    <mergeCell ref="G33:G34"/>
    <mergeCell ref="H33:H34"/>
    <mergeCell ref="I33:I34"/>
    <mergeCell ref="J33:J34"/>
    <mergeCell ref="C33:C34"/>
    <mergeCell ref="E12:E13"/>
    <mergeCell ref="G12:J12"/>
    <mergeCell ref="N12:Q12"/>
    <mergeCell ref="M33:M34"/>
    <mergeCell ref="K33:K34"/>
    <mergeCell ref="H22:H24"/>
    <mergeCell ref="I22:I24"/>
    <mergeCell ref="L19:L21"/>
    <mergeCell ref="M19:M21"/>
    <mergeCell ref="L31:L32"/>
    <mergeCell ref="M31:M32"/>
    <mergeCell ref="M28:M30"/>
    <mergeCell ref="I28:I30"/>
    <mergeCell ref="J28:J30"/>
    <mergeCell ref="G31:G32"/>
    <mergeCell ref="H31:H32"/>
    <mergeCell ref="I31:I32"/>
    <mergeCell ref="J31:J32"/>
    <mergeCell ref="N33:N34"/>
    <mergeCell ref="O33:O34"/>
    <mergeCell ref="P33:P34"/>
    <mergeCell ref="R33:R34"/>
    <mergeCell ref="Q33:Q34"/>
  </mergeCells>
  <pageMargins left="0.75" right="0.75" top="1" bottom="1" header="0.5" footer="0.5"/>
  <pageSetup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8" sqref="H8"/>
    </sheetView>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topLeftCell="A22" zoomScale="60" zoomScaleNormal="60" zoomScalePageLayoutView="125" workbookViewId="0">
      <selection activeCell="C3" sqref="C3:C8"/>
    </sheetView>
  </sheetViews>
  <sheetFormatPr baseColWidth="10" defaultColWidth="10.85546875" defaultRowHeight="16.5" x14ac:dyDescent="0.25"/>
  <cols>
    <col min="1" max="1" width="10.85546875" style="65"/>
    <col min="2" max="5" width="27.85546875" style="65" customWidth="1"/>
    <col min="6" max="6" width="36.42578125" style="65" customWidth="1"/>
    <col min="7" max="7" width="38.5703125" style="65" customWidth="1"/>
    <col min="8" max="8" width="27.85546875" style="65" customWidth="1"/>
    <col min="9" max="12" width="20.7109375" style="65" customWidth="1"/>
    <col min="13" max="16384" width="10.85546875" style="65"/>
  </cols>
  <sheetData>
    <row r="1" spans="1:12" ht="12.95" customHeight="1" x14ac:dyDescent="0.25">
      <c r="A1" s="62"/>
      <c r="B1" s="63"/>
      <c r="C1" s="62"/>
      <c r="D1" s="62"/>
      <c r="E1" s="62"/>
      <c r="F1" s="62"/>
      <c r="G1" s="63"/>
      <c r="H1" s="62"/>
      <c r="I1" s="64"/>
      <c r="J1" s="64"/>
      <c r="K1" s="64"/>
      <c r="L1" s="64"/>
    </row>
    <row r="2" spans="1:12" ht="17.25" thickBot="1" x14ac:dyDescent="0.3">
      <c r="A2" s="62"/>
      <c r="B2" s="66" t="s">
        <v>231</v>
      </c>
      <c r="C2" s="67" t="s">
        <v>232</v>
      </c>
      <c r="D2" s="67" t="s">
        <v>40</v>
      </c>
      <c r="E2" s="67" t="s">
        <v>233</v>
      </c>
      <c r="F2" s="67" t="s">
        <v>234</v>
      </c>
      <c r="G2" s="67" t="s">
        <v>44</v>
      </c>
      <c r="H2" s="67" t="s">
        <v>262</v>
      </c>
      <c r="I2" s="61">
        <v>2020</v>
      </c>
      <c r="J2" s="61">
        <v>2021</v>
      </c>
      <c r="K2" s="61">
        <v>2022</v>
      </c>
      <c r="L2" s="61">
        <v>2023</v>
      </c>
    </row>
    <row r="3" spans="1:12" x14ac:dyDescent="0.25">
      <c r="A3" s="62"/>
      <c r="B3" s="205" t="s">
        <v>244</v>
      </c>
      <c r="C3" s="196" t="s">
        <v>245</v>
      </c>
      <c r="D3" s="196" t="s">
        <v>300</v>
      </c>
      <c r="E3" s="196" t="s">
        <v>301</v>
      </c>
      <c r="F3" s="68"/>
      <c r="G3" s="69"/>
      <c r="H3" s="70"/>
      <c r="I3" s="69"/>
      <c r="J3" s="69"/>
      <c r="K3" s="69"/>
      <c r="L3" s="69"/>
    </row>
    <row r="4" spans="1:12" ht="252.75" customHeight="1" x14ac:dyDescent="0.25">
      <c r="A4" s="62"/>
      <c r="B4" s="206"/>
      <c r="C4" s="197"/>
      <c r="D4" s="197"/>
      <c r="E4" s="197"/>
      <c r="F4" s="68" t="s">
        <v>303</v>
      </c>
      <c r="G4" s="71" t="s">
        <v>334</v>
      </c>
      <c r="H4" s="72" t="s">
        <v>302</v>
      </c>
      <c r="I4" s="68"/>
      <c r="J4" s="68"/>
      <c r="K4" s="68"/>
      <c r="L4" s="68"/>
    </row>
    <row r="5" spans="1:12" ht="99" x14ac:dyDescent="0.25">
      <c r="A5" s="62"/>
      <c r="B5" s="206"/>
      <c r="C5" s="197"/>
      <c r="D5" s="197"/>
      <c r="E5" s="197"/>
      <c r="F5" s="68" t="s">
        <v>282</v>
      </c>
      <c r="G5" s="79" t="s">
        <v>332</v>
      </c>
      <c r="H5" s="73" t="s">
        <v>302</v>
      </c>
      <c r="I5" s="68"/>
      <c r="J5" s="68"/>
      <c r="K5" s="68"/>
      <c r="L5" s="68"/>
    </row>
    <row r="6" spans="1:12" ht="66" x14ac:dyDescent="0.25">
      <c r="A6" s="62"/>
      <c r="B6" s="206"/>
      <c r="C6" s="197"/>
      <c r="D6" s="197"/>
      <c r="E6" s="197"/>
      <c r="F6" s="68" t="s">
        <v>263</v>
      </c>
      <c r="G6" s="68" t="s">
        <v>304</v>
      </c>
      <c r="H6" s="73" t="s">
        <v>305</v>
      </c>
      <c r="I6" s="68"/>
      <c r="J6" s="68"/>
      <c r="K6" s="68"/>
      <c r="L6" s="68"/>
    </row>
    <row r="7" spans="1:12" ht="66" x14ac:dyDescent="0.25">
      <c r="A7" s="62"/>
      <c r="B7" s="206"/>
      <c r="C7" s="197"/>
      <c r="D7" s="197"/>
      <c r="E7" s="197"/>
      <c r="F7" s="68" t="s">
        <v>306</v>
      </c>
      <c r="G7" s="68" t="s">
        <v>333</v>
      </c>
      <c r="H7" s="73" t="s">
        <v>305</v>
      </c>
      <c r="I7" s="68"/>
      <c r="J7" s="68"/>
      <c r="K7" s="68"/>
      <c r="L7" s="68"/>
    </row>
    <row r="8" spans="1:12" ht="66.75" thickBot="1" x14ac:dyDescent="0.3">
      <c r="A8" s="62"/>
      <c r="B8" s="206"/>
      <c r="C8" s="197"/>
      <c r="D8" s="197"/>
      <c r="E8" s="197"/>
      <c r="F8" s="68" t="s">
        <v>264</v>
      </c>
      <c r="G8" s="68" t="s">
        <v>335</v>
      </c>
      <c r="H8" s="73" t="s">
        <v>307</v>
      </c>
      <c r="I8" s="68"/>
      <c r="J8" s="68"/>
      <c r="K8" s="68"/>
      <c r="L8" s="68"/>
    </row>
    <row r="9" spans="1:12" ht="99" x14ac:dyDescent="0.25">
      <c r="A9" s="62"/>
      <c r="B9" s="199" t="s">
        <v>247</v>
      </c>
      <c r="C9" s="196" t="s">
        <v>308</v>
      </c>
      <c r="D9" s="196" t="s">
        <v>265</v>
      </c>
      <c r="E9" s="196" t="s">
        <v>309</v>
      </c>
      <c r="F9" s="68" t="s">
        <v>310</v>
      </c>
      <c r="G9" s="69" t="s">
        <v>336</v>
      </c>
      <c r="H9" s="70" t="s">
        <v>311</v>
      </c>
      <c r="I9" s="68"/>
      <c r="J9" s="68"/>
      <c r="K9" s="68"/>
      <c r="L9" s="68"/>
    </row>
    <row r="10" spans="1:12" x14ac:dyDescent="0.25">
      <c r="A10" s="62"/>
      <c r="B10" s="200"/>
      <c r="C10" s="197"/>
      <c r="D10" s="197"/>
      <c r="E10" s="197"/>
      <c r="F10" s="68"/>
      <c r="G10" s="68"/>
      <c r="H10" s="73"/>
      <c r="I10" s="68"/>
      <c r="J10" s="68"/>
      <c r="K10" s="68"/>
      <c r="L10" s="68"/>
    </row>
    <row r="11" spans="1:12" ht="66" x14ac:dyDescent="0.25">
      <c r="A11" s="62"/>
      <c r="B11" s="200"/>
      <c r="C11" s="197"/>
      <c r="D11" s="197"/>
      <c r="E11" s="197"/>
      <c r="F11" s="68" t="s">
        <v>283</v>
      </c>
      <c r="G11" s="68" t="s">
        <v>338</v>
      </c>
      <c r="H11" s="73" t="s">
        <v>337</v>
      </c>
      <c r="I11" s="68"/>
      <c r="J11" s="68"/>
      <c r="K11" s="68"/>
      <c r="L11" s="68"/>
    </row>
    <row r="12" spans="1:12" x14ac:dyDescent="0.25">
      <c r="A12" s="62"/>
      <c r="B12" s="200"/>
      <c r="C12" s="197"/>
      <c r="D12" s="197"/>
      <c r="E12" s="197"/>
      <c r="F12" s="68"/>
      <c r="G12" s="68"/>
      <c r="H12" s="73"/>
      <c r="I12" s="68"/>
      <c r="J12" s="68"/>
      <c r="K12" s="68"/>
      <c r="L12" s="68"/>
    </row>
    <row r="13" spans="1:12" ht="66.75" thickBot="1" x14ac:dyDescent="0.3">
      <c r="A13" s="62"/>
      <c r="B13" s="200"/>
      <c r="C13" s="197"/>
      <c r="D13" s="197"/>
      <c r="E13" s="197"/>
      <c r="F13" s="68" t="s">
        <v>266</v>
      </c>
      <c r="G13" s="68" t="s">
        <v>339</v>
      </c>
      <c r="H13" s="73" t="s">
        <v>340</v>
      </c>
      <c r="I13" s="68"/>
      <c r="J13" s="68"/>
      <c r="K13" s="68"/>
      <c r="L13" s="68"/>
    </row>
    <row r="14" spans="1:12" ht="66" x14ac:dyDescent="0.25">
      <c r="A14" s="62"/>
      <c r="B14" s="200"/>
      <c r="C14" s="197"/>
      <c r="D14" s="197"/>
      <c r="E14" s="197"/>
      <c r="F14" s="68" t="s">
        <v>284</v>
      </c>
      <c r="G14" s="68" t="s">
        <v>341</v>
      </c>
      <c r="H14" s="70" t="s">
        <v>340</v>
      </c>
      <c r="I14" s="68"/>
      <c r="J14" s="68"/>
      <c r="K14" s="68"/>
      <c r="L14" s="68"/>
    </row>
    <row r="15" spans="1:12" ht="66" x14ac:dyDescent="0.25">
      <c r="A15" s="62"/>
      <c r="B15" s="200"/>
      <c r="C15" s="197"/>
      <c r="D15" s="197"/>
      <c r="E15" s="197"/>
      <c r="F15" s="68" t="s">
        <v>285</v>
      </c>
      <c r="G15" s="68" t="s">
        <v>246</v>
      </c>
      <c r="H15" s="73" t="s">
        <v>340</v>
      </c>
      <c r="I15" s="68"/>
      <c r="J15" s="68"/>
      <c r="K15" s="68"/>
      <c r="L15" s="68"/>
    </row>
    <row r="16" spans="1:12" ht="49.5" x14ac:dyDescent="0.25">
      <c r="A16" s="62"/>
      <c r="B16" s="200"/>
      <c r="C16" s="197"/>
      <c r="D16" s="197"/>
      <c r="E16" s="197"/>
      <c r="F16" s="68" t="s">
        <v>267</v>
      </c>
      <c r="G16" s="68" t="s">
        <v>342</v>
      </c>
      <c r="H16" s="73" t="s">
        <v>343</v>
      </c>
      <c r="I16" s="68"/>
      <c r="J16" s="68"/>
      <c r="K16" s="68"/>
      <c r="L16" s="68"/>
    </row>
    <row r="17" spans="1:12" ht="49.5" x14ac:dyDescent="0.25">
      <c r="A17" s="62"/>
      <c r="B17" s="200"/>
      <c r="C17" s="197"/>
      <c r="D17" s="197"/>
      <c r="E17" s="197"/>
      <c r="F17" s="68" t="s">
        <v>312</v>
      </c>
      <c r="G17" s="68" t="s">
        <v>345</v>
      </c>
      <c r="H17" s="73" t="s">
        <v>346</v>
      </c>
      <c r="I17" s="68"/>
      <c r="J17" s="68"/>
      <c r="K17" s="68"/>
      <c r="L17" s="68"/>
    </row>
    <row r="18" spans="1:12" ht="115.5" x14ac:dyDescent="0.25">
      <c r="A18" s="62"/>
      <c r="B18" s="200"/>
      <c r="C18" s="197"/>
      <c r="D18" s="197"/>
      <c r="E18" s="197"/>
      <c r="F18" s="68" t="s">
        <v>286</v>
      </c>
      <c r="G18" s="68" t="s">
        <v>344</v>
      </c>
      <c r="H18" s="73" t="s">
        <v>340</v>
      </c>
      <c r="I18" s="68"/>
      <c r="J18" s="68"/>
      <c r="K18" s="68"/>
      <c r="L18" s="68"/>
    </row>
    <row r="19" spans="1:12" ht="66" x14ac:dyDescent="0.25">
      <c r="A19" s="62"/>
      <c r="B19" s="200"/>
      <c r="C19" s="197"/>
      <c r="D19" s="197"/>
      <c r="E19" s="197"/>
      <c r="F19" s="68" t="s">
        <v>287</v>
      </c>
      <c r="G19" s="68" t="s">
        <v>347</v>
      </c>
      <c r="H19" s="73" t="s">
        <v>348</v>
      </c>
      <c r="I19" s="68"/>
      <c r="J19" s="68"/>
      <c r="K19" s="68"/>
      <c r="L19" s="68"/>
    </row>
    <row r="20" spans="1:12" ht="66.75" thickBot="1" x14ac:dyDescent="0.3">
      <c r="A20" s="62"/>
      <c r="B20" s="200"/>
      <c r="C20" s="197"/>
      <c r="D20" s="197"/>
      <c r="E20" s="197"/>
      <c r="F20" s="68" t="s">
        <v>288</v>
      </c>
      <c r="G20" s="68" t="s">
        <v>349</v>
      </c>
      <c r="H20" s="73" t="s">
        <v>350</v>
      </c>
      <c r="I20" s="68"/>
      <c r="J20" s="68"/>
      <c r="K20" s="68"/>
      <c r="L20" s="68"/>
    </row>
    <row r="21" spans="1:12" ht="66" x14ac:dyDescent="0.25">
      <c r="A21" s="62"/>
      <c r="B21" s="199" t="s">
        <v>248</v>
      </c>
      <c r="C21" s="196" t="s">
        <v>313</v>
      </c>
      <c r="D21" s="196"/>
      <c r="E21" s="196"/>
      <c r="F21" s="68" t="s">
        <v>289</v>
      </c>
      <c r="G21" s="72" t="s">
        <v>249</v>
      </c>
      <c r="H21" s="73" t="s">
        <v>351</v>
      </c>
      <c r="I21" s="68"/>
      <c r="J21" s="68"/>
      <c r="K21" s="68"/>
      <c r="L21" s="68"/>
    </row>
    <row r="22" spans="1:12" ht="99" x14ac:dyDescent="0.25">
      <c r="A22" s="62"/>
      <c r="B22" s="207"/>
      <c r="C22" s="208"/>
      <c r="D22" s="208"/>
      <c r="E22" s="208"/>
      <c r="F22" s="68" t="s">
        <v>290</v>
      </c>
      <c r="G22" s="72" t="s">
        <v>268</v>
      </c>
      <c r="H22" s="73" t="s">
        <v>352</v>
      </c>
      <c r="I22" s="68"/>
      <c r="J22" s="68"/>
      <c r="K22" s="68"/>
      <c r="L22" s="68"/>
    </row>
    <row r="23" spans="1:12" ht="148.5" x14ac:dyDescent="0.25">
      <c r="A23" s="62"/>
      <c r="B23" s="207"/>
      <c r="C23" s="208"/>
      <c r="D23" s="208"/>
      <c r="E23" s="208"/>
      <c r="F23" s="68" t="s">
        <v>291</v>
      </c>
      <c r="G23" s="74" t="s">
        <v>353</v>
      </c>
      <c r="H23" s="73" t="s">
        <v>351</v>
      </c>
      <c r="I23" s="68"/>
      <c r="J23" s="68"/>
      <c r="K23" s="68"/>
      <c r="L23" s="68"/>
    </row>
    <row r="24" spans="1:12" ht="165.75" thickBot="1" x14ac:dyDescent="0.3">
      <c r="A24" s="62"/>
      <c r="B24" s="207"/>
      <c r="C24" s="208"/>
      <c r="D24" s="208"/>
      <c r="E24" s="208"/>
      <c r="F24" s="68" t="s">
        <v>292</v>
      </c>
      <c r="G24" s="71" t="s">
        <v>354</v>
      </c>
      <c r="H24" s="75" t="s">
        <v>351</v>
      </c>
      <c r="I24" s="68"/>
      <c r="J24" s="68"/>
      <c r="K24" s="68"/>
      <c r="L24" s="68"/>
    </row>
    <row r="25" spans="1:12" ht="66" x14ac:dyDescent="0.25">
      <c r="A25" s="62"/>
      <c r="B25" s="207"/>
      <c r="C25" s="208"/>
      <c r="D25" s="208"/>
      <c r="E25" s="208"/>
      <c r="F25" s="68" t="s">
        <v>272</v>
      </c>
      <c r="G25" s="71" t="s">
        <v>355</v>
      </c>
      <c r="H25" s="70" t="s">
        <v>351</v>
      </c>
      <c r="I25" s="68"/>
      <c r="J25" s="68"/>
      <c r="K25" s="68"/>
      <c r="L25" s="68"/>
    </row>
    <row r="26" spans="1:12" ht="33.75" thickBot="1" x14ac:dyDescent="0.3">
      <c r="A26" s="62"/>
      <c r="B26" s="200"/>
      <c r="C26" s="197"/>
      <c r="D26" s="197"/>
      <c r="E26" s="197"/>
      <c r="F26" s="68" t="s">
        <v>273</v>
      </c>
      <c r="G26" s="74" t="s">
        <v>250</v>
      </c>
      <c r="H26" s="73" t="s">
        <v>351</v>
      </c>
      <c r="I26" s="68"/>
      <c r="J26" s="68"/>
      <c r="K26" s="68"/>
      <c r="L26" s="68"/>
    </row>
    <row r="27" spans="1:12" ht="66" x14ac:dyDescent="0.25">
      <c r="A27" s="62"/>
      <c r="B27" s="205" t="s">
        <v>261</v>
      </c>
      <c r="C27" s="201" t="s">
        <v>259</v>
      </c>
      <c r="D27" s="201" t="s">
        <v>314</v>
      </c>
      <c r="E27" s="201" t="s">
        <v>315</v>
      </c>
      <c r="F27" s="68" t="s">
        <v>316</v>
      </c>
      <c r="G27" s="68" t="s">
        <v>357</v>
      </c>
      <c r="H27" s="73" t="s">
        <v>356</v>
      </c>
      <c r="I27" s="68"/>
      <c r="J27" s="68"/>
      <c r="K27" s="68"/>
      <c r="L27" s="68"/>
    </row>
    <row r="28" spans="1:12" ht="99.75" thickBot="1" x14ac:dyDescent="0.3">
      <c r="A28" s="62"/>
      <c r="B28" s="206"/>
      <c r="C28" s="202"/>
      <c r="D28" s="202"/>
      <c r="E28" s="202"/>
      <c r="F28" s="68" t="s">
        <v>317</v>
      </c>
      <c r="G28" s="68" t="s">
        <v>358</v>
      </c>
      <c r="H28" s="75" t="s">
        <v>356</v>
      </c>
      <c r="I28" s="68"/>
      <c r="J28" s="68"/>
      <c r="K28" s="68"/>
      <c r="L28" s="68"/>
    </row>
    <row r="29" spans="1:12" x14ac:dyDescent="0.25">
      <c r="A29" s="62"/>
      <c r="B29" s="206"/>
      <c r="C29" s="202"/>
      <c r="D29" s="202"/>
      <c r="E29" s="202"/>
      <c r="F29" s="68"/>
      <c r="G29" s="68"/>
      <c r="H29" s="70"/>
      <c r="I29" s="68"/>
      <c r="J29" s="68"/>
      <c r="K29" s="68"/>
      <c r="L29" s="68"/>
    </row>
    <row r="30" spans="1:12" ht="66" x14ac:dyDescent="0.25">
      <c r="A30" s="62"/>
      <c r="B30" s="206"/>
      <c r="C30" s="202"/>
      <c r="D30" s="202"/>
      <c r="E30" s="202"/>
      <c r="F30" s="68" t="s">
        <v>318</v>
      </c>
      <c r="G30" s="68" t="s">
        <v>359</v>
      </c>
      <c r="H30" s="73" t="s">
        <v>356</v>
      </c>
      <c r="I30" s="68"/>
      <c r="J30" s="68"/>
      <c r="K30" s="68"/>
      <c r="L30" s="68"/>
    </row>
    <row r="31" spans="1:12" ht="33.75" thickBot="1" x14ac:dyDescent="0.3">
      <c r="A31" s="62"/>
      <c r="B31" s="206"/>
      <c r="C31" s="202"/>
      <c r="D31" s="202"/>
      <c r="E31" s="202"/>
      <c r="F31" s="68" t="s">
        <v>319</v>
      </c>
      <c r="G31" s="68" t="s">
        <v>360</v>
      </c>
      <c r="H31" s="75" t="s">
        <v>356</v>
      </c>
      <c r="I31" s="68"/>
      <c r="J31" s="68"/>
      <c r="K31" s="68"/>
      <c r="L31" s="68"/>
    </row>
    <row r="32" spans="1:12" ht="115.5" x14ac:dyDescent="0.25">
      <c r="A32" s="62"/>
      <c r="B32" s="206"/>
      <c r="C32" s="202"/>
      <c r="D32" s="202"/>
      <c r="E32" s="202"/>
      <c r="F32" s="68" t="s">
        <v>320</v>
      </c>
      <c r="G32" s="68" t="s">
        <v>361</v>
      </c>
      <c r="H32" s="70" t="s">
        <v>240</v>
      </c>
      <c r="I32" s="68"/>
      <c r="J32" s="68"/>
      <c r="K32" s="68"/>
      <c r="L32" s="68"/>
    </row>
    <row r="33" spans="1:12" ht="99" x14ac:dyDescent="0.25">
      <c r="A33" s="62"/>
      <c r="B33" s="206"/>
      <c r="C33" s="202"/>
      <c r="D33" s="202"/>
      <c r="E33" s="202"/>
      <c r="F33" s="68" t="s">
        <v>321</v>
      </c>
      <c r="G33" s="68" t="s">
        <v>274</v>
      </c>
      <c r="H33" s="73" t="s">
        <v>362</v>
      </c>
      <c r="I33" s="68"/>
      <c r="J33" s="68"/>
      <c r="K33" s="68"/>
      <c r="L33" s="68"/>
    </row>
    <row r="34" spans="1:12" ht="83.25" thickBot="1" x14ac:dyDescent="0.3">
      <c r="A34" s="62"/>
      <c r="B34" s="206"/>
      <c r="C34" s="202"/>
      <c r="D34" s="202"/>
      <c r="E34" s="202"/>
      <c r="F34" s="68" t="s">
        <v>322</v>
      </c>
      <c r="G34" s="68" t="s">
        <v>323</v>
      </c>
      <c r="H34" s="73" t="s">
        <v>240</v>
      </c>
      <c r="I34" s="68"/>
      <c r="J34" s="68"/>
      <c r="K34" s="68"/>
      <c r="L34" s="68"/>
    </row>
    <row r="35" spans="1:12" ht="165" x14ac:dyDescent="0.25">
      <c r="A35" s="62"/>
      <c r="B35" s="199" t="s">
        <v>239</v>
      </c>
      <c r="C35" s="196" t="s">
        <v>260</v>
      </c>
      <c r="D35" s="196" t="s">
        <v>276</v>
      </c>
      <c r="E35" s="196" t="s">
        <v>324</v>
      </c>
      <c r="F35" s="68" t="s">
        <v>293</v>
      </c>
      <c r="G35" s="76" t="s">
        <v>363</v>
      </c>
      <c r="H35" s="73" t="s">
        <v>337</v>
      </c>
      <c r="I35" s="68"/>
      <c r="J35" s="68"/>
      <c r="K35" s="68"/>
      <c r="L35" s="68"/>
    </row>
    <row r="36" spans="1:12" ht="149.25" thickBot="1" x14ac:dyDescent="0.3">
      <c r="A36" s="62"/>
      <c r="B36" s="200"/>
      <c r="C36" s="197"/>
      <c r="D36" s="197"/>
      <c r="E36" s="197"/>
      <c r="F36" s="68" t="s">
        <v>325</v>
      </c>
      <c r="G36" s="76" t="s">
        <v>364</v>
      </c>
      <c r="H36" s="75" t="s">
        <v>337</v>
      </c>
      <c r="I36" s="68"/>
      <c r="J36" s="68"/>
      <c r="K36" s="68"/>
      <c r="L36" s="68"/>
    </row>
    <row r="37" spans="1:12" ht="102.95" customHeight="1" x14ac:dyDescent="0.25">
      <c r="A37" s="62"/>
      <c r="B37" s="200"/>
      <c r="C37" s="197"/>
      <c r="D37" s="197"/>
      <c r="E37" s="197"/>
      <c r="F37" s="68" t="s">
        <v>326</v>
      </c>
      <c r="G37" s="76" t="s">
        <v>365</v>
      </c>
      <c r="H37" s="70" t="s">
        <v>337</v>
      </c>
      <c r="I37" s="68"/>
      <c r="J37" s="68"/>
      <c r="K37" s="68"/>
      <c r="L37" s="68"/>
    </row>
    <row r="38" spans="1:12" ht="66.75" thickBot="1" x14ac:dyDescent="0.3">
      <c r="A38" s="62"/>
      <c r="B38" s="200"/>
      <c r="C38" s="197"/>
      <c r="D38" s="197"/>
      <c r="E38" s="197"/>
      <c r="F38" s="68" t="s">
        <v>275</v>
      </c>
      <c r="G38" s="68" t="s">
        <v>366</v>
      </c>
      <c r="H38" s="73" t="s">
        <v>337</v>
      </c>
      <c r="I38" s="68"/>
      <c r="J38" s="68"/>
      <c r="K38" s="68"/>
      <c r="L38" s="68"/>
    </row>
    <row r="39" spans="1:12" ht="83.25" thickBot="1" x14ac:dyDescent="0.3">
      <c r="A39" s="62"/>
      <c r="B39" s="199" t="s">
        <v>254</v>
      </c>
      <c r="C39" s="196" t="s">
        <v>255</v>
      </c>
      <c r="D39" s="196" t="s">
        <v>277</v>
      </c>
      <c r="E39" s="201" t="s">
        <v>327</v>
      </c>
      <c r="F39" s="68" t="s">
        <v>294</v>
      </c>
      <c r="G39" s="69" t="s">
        <v>367</v>
      </c>
      <c r="H39" s="75" t="s">
        <v>337</v>
      </c>
      <c r="I39" s="68"/>
      <c r="J39" s="68"/>
      <c r="K39" s="68"/>
      <c r="L39" s="68"/>
    </row>
    <row r="40" spans="1:12" ht="66" x14ac:dyDescent="0.25">
      <c r="A40" s="62"/>
      <c r="B40" s="200"/>
      <c r="C40" s="197"/>
      <c r="D40" s="197"/>
      <c r="E40" s="202"/>
      <c r="F40" s="68" t="s">
        <v>328</v>
      </c>
      <c r="G40" s="68" t="s">
        <v>251</v>
      </c>
      <c r="H40" s="70" t="s">
        <v>337</v>
      </c>
      <c r="I40" s="68"/>
      <c r="J40" s="68"/>
      <c r="K40" s="68"/>
      <c r="L40" s="68"/>
    </row>
    <row r="41" spans="1:12" ht="116.25" thickBot="1" x14ac:dyDescent="0.3">
      <c r="A41" s="62"/>
      <c r="B41" s="200"/>
      <c r="C41" s="197"/>
      <c r="D41" s="197"/>
      <c r="E41" s="203"/>
      <c r="F41" s="68" t="s">
        <v>329</v>
      </c>
      <c r="G41" s="68" t="s">
        <v>368</v>
      </c>
      <c r="H41" s="73" t="s">
        <v>337</v>
      </c>
      <c r="I41" s="68"/>
      <c r="J41" s="68"/>
      <c r="K41" s="68"/>
      <c r="L41" s="68"/>
    </row>
    <row r="42" spans="1:12" ht="49.5" x14ac:dyDescent="0.25">
      <c r="A42" s="62"/>
      <c r="B42" s="199" t="s">
        <v>242</v>
      </c>
      <c r="C42" s="196" t="s">
        <v>256</v>
      </c>
      <c r="D42" s="196" t="s">
        <v>369</v>
      </c>
      <c r="E42" s="196" t="s">
        <v>279</v>
      </c>
      <c r="F42" s="68" t="s">
        <v>278</v>
      </c>
      <c r="G42" s="69" t="s">
        <v>253</v>
      </c>
      <c r="H42" s="73" t="s">
        <v>241</v>
      </c>
      <c r="I42" s="68"/>
      <c r="J42" s="68"/>
      <c r="K42" s="68"/>
      <c r="L42" s="68"/>
    </row>
    <row r="43" spans="1:12" ht="66" x14ac:dyDescent="0.25">
      <c r="A43" s="62"/>
      <c r="B43" s="200"/>
      <c r="C43" s="197"/>
      <c r="D43" s="197"/>
      <c r="E43" s="197"/>
      <c r="F43" s="68" t="s">
        <v>295</v>
      </c>
      <c r="G43" s="68" t="s">
        <v>370</v>
      </c>
      <c r="H43" s="73" t="s">
        <v>337</v>
      </c>
      <c r="I43" s="68"/>
      <c r="J43" s="68"/>
      <c r="K43" s="68"/>
      <c r="L43" s="68"/>
    </row>
    <row r="44" spans="1:12" ht="99" x14ac:dyDescent="0.25">
      <c r="A44" s="62"/>
      <c r="B44" s="200"/>
      <c r="C44" s="197"/>
      <c r="D44" s="197"/>
      <c r="E44" s="197"/>
      <c r="F44" s="68" t="s">
        <v>296</v>
      </c>
      <c r="G44" s="68" t="s">
        <v>371</v>
      </c>
      <c r="H44" s="73" t="s">
        <v>337</v>
      </c>
      <c r="I44" s="68"/>
      <c r="J44" s="68"/>
      <c r="K44" s="68"/>
      <c r="L44" s="68"/>
    </row>
    <row r="45" spans="1:12" ht="66" x14ac:dyDescent="0.25">
      <c r="A45" s="62"/>
      <c r="B45" s="200"/>
      <c r="C45" s="197"/>
      <c r="D45" s="197"/>
      <c r="E45" s="197"/>
      <c r="F45" s="68" t="s">
        <v>297</v>
      </c>
      <c r="G45" s="68" t="s">
        <v>252</v>
      </c>
      <c r="H45" s="73" t="s">
        <v>337</v>
      </c>
      <c r="I45" s="68"/>
      <c r="J45" s="68"/>
      <c r="K45" s="68"/>
      <c r="L45" s="68"/>
    </row>
    <row r="46" spans="1:12" ht="66" x14ac:dyDescent="0.25">
      <c r="A46" s="62"/>
      <c r="B46" s="200"/>
      <c r="C46" s="197"/>
      <c r="D46" s="197"/>
      <c r="E46" s="197"/>
      <c r="F46" s="68" t="s">
        <v>298</v>
      </c>
      <c r="G46" s="68" t="s">
        <v>372</v>
      </c>
      <c r="H46" s="73" t="s">
        <v>337</v>
      </c>
      <c r="I46" s="68"/>
      <c r="J46" s="68"/>
      <c r="K46" s="68"/>
      <c r="L46" s="68"/>
    </row>
    <row r="47" spans="1:12" ht="66" customHeight="1" thickBot="1" x14ac:dyDescent="0.3">
      <c r="A47" s="62"/>
      <c r="B47" s="200"/>
      <c r="C47" s="197"/>
      <c r="D47" s="197"/>
      <c r="E47" s="197"/>
      <c r="F47" s="68" t="s">
        <v>299</v>
      </c>
      <c r="G47" s="68" t="s">
        <v>373</v>
      </c>
      <c r="H47" s="75" t="s">
        <v>337</v>
      </c>
      <c r="I47" s="68"/>
      <c r="J47" s="68"/>
      <c r="K47" s="68"/>
      <c r="L47" s="68"/>
    </row>
    <row r="48" spans="1:12" ht="82.5" x14ac:dyDescent="0.25">
      <c r="A48" s="62"/>
      <c r="B48" s="199" t="s">
        <v>258</v>
      </c>
      <c r="C48" s="201" t="s">
        <v>257</v>
      </c>
      <c r="D48" s="197" t="s">
        <v>280</v>
      </c>
      <c r="E48" s="197" t="s">
        <v>281</v>
      </c>
      <c r="F48" s="68" t="s">
        <v>270</v>
      </c>
      <c r="G48" s="69" t="s">
        <v>374</v>
      </c>
      <c r="H48" s="70" t="s">
        <v>375</v>
      </c>
      <c r="I48" s="68"/>
      <c r="J48" s="68"/>
      <c r="K48" s="68"/>
      <c r="L48" s="68"/>
    </row>
    <row r="49" spans="1:12" ht="66" x14ac:dyDescent="0.25">
      <c r="A49" s="62"/>
      <c r="B49" s="200"/>
      <c r="C49" s="202"/>
      <c r="D49" s="197"/>
      <c r="E49" s="197"/>
      <c r="F49" s="68" t="s">
        <v>271</v>
      </c>
      <c r="G49" s="68" t="s">
        <v>330</v>
      </c>
      <c r="H49" s="73" t="s">
        <v>243</v>
      </c>
      <c r="I49" s="68"/>
      <c r="J49" s="68"/>
      <c r="K49" s="68"/>
      <c r="L49" s="68"/>
    </row>
    <row r="50" spans="1:12" ht="66.75" thickBot="1" x14ac:dyDescent="0.3">
      <c r="A50" s="62"/>
      <c r="B50" s="204"/>
      <c r="C50" s="203"/>
      <c r="D50" s="198"/>
      <c r="E50" s="198"/>
      <c r="F50" s="74" t="s">
        <v>269</v>
      </c>
      <c r="G50" s="77" t="s">
        <v>331</v>
      </c>
      <c r="H50" s="78" t="s">
        <v>243</v>
      </c>
      <c r="I50" s="68"/>
      <c r="J50" s="68"/>
      <c r="K50" s="68"/>
      <c r="L50" s="68"/>
    </row>
  </sheetData>
  <mergeCells count="32">
    <mergeCell ref="E27:E34"/>
    <mergeCell ref="B3:B8"/>
    <mergeCell ref="C3:C8"/>
    <mergeCell ref="E3:E8"/>
    <mergeCell ref="D3:D8"/>
    <mergeCell ref="E9:E20"/>
    <mergeCell ref="B21:B26"/>
    <mergeCell ref="C21:C26"/>
    <mergeCell ref="D21:D26"/>
    <mergeCell ref="E21:E26"/>
    <mergeCell ref="B9:B20"/>
    <mergeCell ref="C9:C20"/>
    <mergeCell ref="D9:D20"/>
    <mergeCell ref="B27:B34"/>
    <mergeCell ref="C27:C34"/>
    <mergeCell ref="D27:D34"/>
    <mergeCell ref="E42:E47"/>
    <mergeCell ref="D48:D50"/>
    <mergeCell ref="E48:E50"/>
    <mergeCell ref="E35:E38"/>
    <mergeCell ref="B39:B41"/>
    <mergeCell ref="C39:C41"/>
    <mergeCell ref="D39:D41"/>
    <mergeCell ref="E39:E41"/>
    <mergeCell ref="B35:B38"/>
    <mergeCell ref="B48:B50"/>
    <mergeCell ref="C48:C50"/>
    <mergeCell ref="C35:C38"/>
    <mergeCell ref="D35:D38"/>
    <mergeCell ref="B42:B47"/>
    <mergeCell ref="C42:C47"/>
    <mergeCell ref="D42:D47"/>
  </mergeCells>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Guayabal de Síquima</vt:lpstr>
      <vt:lpstr>PTEA GUAYABAL DE SÍQUIMA</vt:lpstr>
      <vt:lpstr>Hoja2</vt:lpstr>
      <vt:lpstr>ACTIVIDADES</vt:lpstr>
      <vt:lpstr>Hoja1</vt:lpstr>
      <vt:lpstr>CRONOGRAMA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LauraLizcano</dc:creator>
  <cp:lastModifiedBy>pc</cp:lastModifiedBy>
  <dcterms:created xsi:type="dcterms:W3CDTF">2019-05-21T20:40:11Z</dcterms:created>
  <dcterms:modified xsi:type="dcterms:W3CDTF">2020-01-10T23:46:51Z</dcterms:modified>
</cp:coreProperties>
</file>