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User1\Desktop\Paula Trabajo\SEDAMA SAN FCO\CIDEA\"/>
    </mc:Choice>
  </mc:AlternateContent>
  <bookViews>
    <workbookView xWindow="0" yWindow="0" windowWidth="20490" windowHeight="7755" firstSheet="3" activeTab="3"/>
  </bookViews>
  <sheets>
    <sheet name="Guayabal de Síquima" sheetId="1" state="hidden" r:id="rId1"/>
    <sheet name="PTEA GUAYABAL DE SÍQUIMA" sheetId="6" state="hidden" r:id="rId2"/>
    <sheet name="Hoja2" sheetId="7" state="hidden" r:id="rId3"/>
    <sheet name="ACTIVIDADES" sheetId="10" r:id="rId4"/>
    <sheet name="CRONOGRAMA" sheetId="12" state="hidden"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7" i="10" l="1"/>
  <c r="R28" i="10"/>
  <c r="R22" i="10"/>
  <c r="R33" i="10" l="1"/>
  <c r="R34" i="10"/>
  <c r="R14" i="10" l="1"/>
  <c r="R16" i="10"/>
  <c r="R17" i="10"/>
  <c r="R18" i="10"/>
  <c r="R19" i="10"/>
  <c r="R20" i="10"/>
  <c r="R21" i="10"/>
  <c r="R24" i="10"/>
  <c r="R25" i="10"/>
  <c r="R29" i="10"/>
  <c r="R30" i="10"/>
  <c r="R31" i="10"/>
  <c r="R32" i="10"/>
  <c r="R35" i="10"/>
  <c r="R36" i="10"/>
  <c r="R15" i="10"/>
</calcChain>
</file>

<file path=xl/sharedStrings.xml><?xml version="1.0" encoding="utf-8"?>
<sst xmlns="http://schemas.openxmlformats.org/spreadsheetml/2006/main" count="2863" uniqueCount="519">
  <si>
    <t>Proyecto 2. Cultura para la protección ambiental</t>
  </si>
  <si>
    <t>Proyecto 5 Cultura del servicio para fortalecer la gestión ambiental</t>
  </si>
  <si>
    <t>Proyecto 11 Producción más limpia y negocios verdes</t>
  </si>
  <si>
    <t>Proyecto 12 Espacios de participación y concertación ciudadana para la gestión ambienta</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</si>
  <si>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</si>
  <si>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</si>
  <si>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</si>
  <si>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</si>
  <si>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</si>
  <si>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</si>
  <si>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</si>
  <si>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</si>
  <si>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</si>
  <si>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</si>
  <si>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</si>
  <si>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</si>
  <si>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</si>
  <si>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META 11.3 Promover y/o hacer seguimiento a veinticuatro (24) encadenamientos sostenibles en el marco de la autogestión ambiental en el Territorio CAR.</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</si>
  <si>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</si>
  <si>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</si>
  <si>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 xml:space="preserve">META 12.4 Implementar el cien por ciento (100%) de la agenda étnica ancestral con las comunidades indígenas.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</si>
  <si>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</si>
  <si>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</si>
  <si>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</si>
  <si>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</si>
  <si>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</si>
  <si>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PLAN DE DESARROLLO MUNICIPAL</t>
  </si>
  <si>
    <t>EOT/POT</t>
  </si>
  <si>
    <t>PGIRS</t>
  </si>
  <si>
    <t>PMGR</t>
  </si>
  <si>
    <t>PTEA</t>
  </si>
  <si>
    <t>MATRIZ DE ARMONIZACION MUNICIPAL 2019 - PTEA</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</si>
  <si>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</si>
  <si>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</si>
  <si>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</si>
  <si>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</si>
  <si>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</si>
  <si>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</si>
  <si>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</si>
  <si>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</si>
  <si>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</si>
  <si>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</si>
  <si>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</si>
  <si>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</si>
  <si>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</si>
  <si>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</si>
  <si>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</si>
  <si>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</si>
  <si>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</si>
  <si>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</si>
  <si>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</si>
  <si>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</si>
  <si>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</si>
  <si>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</si>
  <si>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 xml:space="preserve">•Actividad  11.3.1. Desarrollar e implementar una (1) cadena sostenible en el marco de la autogestión ambiental.
•Actividad  11.3.2. Acompañar  la iniciativa de encadenamiento productivo con empresas y/o instituciones.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</si>
  <si>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</si>
  <si>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</si>
  <si>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</si>
  <si>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12.4.1: Desarrollar procesos de participación, bajo un enfoque etnocultural para afianzar el tejido social y fortalecer la gestión ambiental.</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</si>
  <si>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</si>
  <si>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</si>
  <si>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</si>
  <si>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</si>
  <si>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Generación de Residuos sólidos</t>
  </si>
  <si>
    <t xml:space="preserve">Reducir la producción de residuos en el municipio </t>
  </si>
  <si>
    <t xml:space="preserve">Reducir PPC </t>
  </si>
  <si>
    <t>Implementar
campaña de sensibilización 3Rs</t>
  </si>
  <si>
    <t>Barrido y limpieza de vías y áreas públicas</t>
  </si>
  <si>
    <t>Aumentar el número de cestas en puntos de alta concentración.</t>
  </si>
  <si>
    <t>Identificar puntos en los que se requiera aumentar el número de cestas.</t>
  </si>
  <si>
    <t>Corte de césped y poda de árboles</t>
  </si>
  <si>
    <t>Registrar la
cantidad de material vegetal generado ante la prestación del servicio de Aseo</t>
  </si>
  <si>
    <t xml:space="preserve">Llevar un registro detallado de la cantidad de material vegetal generado en el municipio </t>
  </si>
  <si>
    <t xml:space="preserve">Implementar una alternativa de aprovechamiento de residuos verdes </t>
  </si>
  <si>
    <t>Llevar un 50% de los residuos verdes a un sistema de aprovechamiento</t>
  </si>
  <si>
    <t>Reducir la cantidad de residuos verdes llevados a disposición final</t>
  </si>
  <si>
    <t>Reducir en un 30% los residuos verdes llevados al RS</t>
  </si>
  <si>
    <t>Aprovechamiento</t>
  </si>
  <si>
    <t>Facilitar la actividad de aprovechamiento de MPRR en el municipio</t>
  </si>
  <si>
    <t>Apoyar iniciativas que propendan por la construcción de un sitio de separación de materiales.</t>
  </si>
  <si>
    <t>Garantizar la inclusión de la PRO</t>
  </si>
  <si>
    <t>Evaluar periódicamente la existencia de PRO (Recicladores de Oficio)</t>
  </si>
  <si>
    <t>Articular el programa de separación en la fuente en el municipio, con asociaciones o personas interesadas en el aprovechamiento del material recolectado</t>
  </si>
  <si>
    <t>Identificar asociaciones o personas interesadas en el MPRR que se genere en el municipio.</t>
  </si>
  <si>
    <t>Diseñar un esquema de recuperación de residuos reciclables en el municipio, mediante la instalación de puntos ecológicos en sitios estratégicos del municipio.</t>
  </si>
  <si>
    <t>Existencia de aprovechamiento de MPRR</t>
  </si>
  <si>
    <t xml:space="preserve">Aumentar el aprovechamiento de los residuos sólidos </t>
  </si>
  <si>
    <t>Iniciar el proceso de aprovechamiento de MPRR en el municipio con ayuda de terceros.</t>
  </si>
  <si>
    <t xml:space="preserve">Capacitar la población del municipio en temas de separación en la fuente </t>
  </si>
  <si>
    <t>Totalidad de la
población capacitada en el tema de separación en la fuente.</t>
  </si>
  <si>
    <t>Disposición Final</t>
  </si>
  <si>
    <t>Reducir la fracción de residuos que se llevan a disposición final.</t>
  </si>
  <si>
    <t>Reducir la cantidad de materiales llevados a disposición final.</t>
  </si>
  <si>
    <t xml:space="preserve">Evitar el ingreso a relleno de materiales con potencial de aprovechamiento </t>
  </si>
  <si>
    <t>Reducir en un 5% los residuos llevados a disposición final</t>
  </si>
  <si>
    <t xml:space="preserve">Residuos sólidos especiales </t>
  </si>
  <si>
    <t>Vincular al municipio a los programas pos consumo, existentes en el país.</t>
  </si>
  <si>
    <t>Contar con sitios de acopio para algunos residuos especiales.</t>
  </si>
  <si>
    <t xml:space="preserve">Residuos de Construcción y Demolición (RCD) </t>
  </si>
  <si>
    <t>Promover la instalación de sitios donde se realice el aprovechamiento de los RCD</t>
  </si>
  <si>
    <t>Incluir en el EOT los sitios que se tienen identificados</t>
  </si>
  <si>
    <t xml:space="preserve">
Promover el aprovechamiento de RCD</t>
  </si>
  <si>
    <t>Buscar terceros interesados en el aprovechamiento de los RCD</t>
  </si>
  <si>
    <t>Gestión de residuos en área rural</t>
  </si>
  <si>
    <t>Establecer alternativas para la prestación del servicio en el área rural</t>
  </si>
  <si>
    <t xml:space="preserve">Informar a la comunidad sobre el adecuado manejo de los residuos sólidos </t>
  </si>
  <si>
    <t>Mantener en adecuadas condiciones de limpieza la zona rural</t>
  </si>
  <si>
    <t xml:space="preserve">Ausencia de puntos críticos en la zona rural </t>
  </si>
  <si>
    <t>Gestión de Riesgos</t>
  </si>
  <si>
    <t xml:space="preserve">Mantener actualizado el plan de emergencia del servicio </t>
  </si>
  <si>
    <t>Actualizar cada 4 años el plan de emergencia</t>
  </si>
  <si>
    <t>SECTOR CULTURA</t>
  </si>
  <si>
    <t xml:space="preserve"> MIL MANERAS DE LEER EN GUAYABAL</t>
  </si>
  <si>
    <t xml:space="preserve">Realizar catorce (14) talleres de lectura que fomenten el hábito y el gusto por la lectura.
</t>
  </si>
  <si>
    <t xml:space="preserve">Realizar tres (3)  eventos  anuales  culturales y/o artísticos,   que contribuyan  al aumento  de la actividad  turística
</t>
  </si>
  <si>
    <t xml:space="preserve">ARTE, CULTURA Y TRADICIÓN, POBLACIÓN INTEGRALMENTE FORMADA
</t>
  </si>
  <si>
    <t>PROTEJAMOS  NUESTRO  MEDIO AMBIENTE EN GUAYABAL</t>
  </si>
  <si>
    <t xml:space="preserve">Realizar la actualización y ajuste  del Esquema de Ordenamiento Territorial  EOT, con el fin d e adecuar el plan de acicón  del ordenamiento  del territorio.
</t>
  </si>
  <si>
    <t xml:space="preserve">Realizar en l os centros educativos, seis (6)
capacitacion es en  protección ambiental , que
generen en la comunidad educativa, mayor
sensibilidad y con ciencia sobre el respeto y cuidado
p or el medio ambiente
</t>
  </si>
  <si>
    <t xml:space="preserve">Realizar cu atro (4) capacitaciones a l a comunidad de sensibilización, conciencia y accion es de cuidado
ambiental y modos de vida compatibl es con la con servación  de su entorno
</t>
  </si>
  <si>
    <t xml:space="preserve">Realizar tres (3) campañas de reforestación y cultura
ambiental, p romoviendo l a p articipación activa de los
ciudadanos en la resolución de los problemas ambientales
</t>
  </si>
  <si>
    <t xml:space="preserve">Realizar la gestión de recursos  para el mantenimiento de predios  de importancia  hídrica o  ambiental del municipio
</t>
  </si>
  <si>
    <t xml:space="preserve">Mantener  un (1) proyecto  dirigido a la recuperación
de suelos, nacimientos hídricos  y/o protección  y
conservación de recursos naturales  contribuyendo a
la generación  de cultura  ambiental  que genere
actitudes  responsables por parte de la comunidad
</t>
  </si>
  <si>
    <t>SECTOR GESTION DEL RIESGO</t>
  </si>
  <si>
    <t>MANEJO Y GESTIÓN DE RIESGOS DE DESASTRES</t>
  </si>
  <si>
    <t xml:space="preserve">Realizar  dos (2)  acciones  anuales  que reduzcan  el
riesgo y los  impactos  socio-económicos y ecosistémicos  asociados  a la variabilidad y al cambio climático  
</t>
  </si>
  <si>
    <t xml:space="preserve">Realizar  cinco (5)  reuniones  anuales  con el Comité
Municipal  de  Gestión  del Riesgo de  Desastres  -
 CMGRD
</t>
  </si>
  <si>
    <t>SECTOR AMBIENTE</t>
  </si>
  <si>
    <t xml:space="preserve">Reforestar un (1) predio para contribuir  a la conservación de cuencas  hidrográficas  y suelos fértiles
</t>
  </si>
  <si>
    <t xml:space="preserve">Adquirir  Un (1) predio que sea de importancia hídrica ubicado  en zonas estratégicas para el suministro  de acueductos
</t>
  </si>
  <si>
    <t xml:space="preserve">Realizar  una (1) capacitacion anual por parte del Comité Municipal  de Gestión  del Riesgo de Desastres  CMGRD  sobre cambio climático, adaptación  al cambio climático,  prevención  de desastres  y/o atención  a eventos de emergencia.
</t>
  </si>
  <si>
    <t xml:space="preserve">Adquirir  dos (2) dotaciónes que le permitan  al Comité Municipal  de Gestión  del Riesgo de Desastres  - CMGRD  y/o cuerpo de bomberos,   la prevención,  mitigación,  preparación  y atención  de emergencias,  de manera  oportuna  y eficaz.
</t>
  </si>
  <si>
    <t>AGUA POTABLE Y SANEAMIENTO BÁSICO</t>
  </si>
  <si>
    <t>ACCESO A ACUEDUCTO</t>
  </si>
  <si>
    <t xml:space="preserve">Realizar el mantenimien to  a cuatro (4) acueductos veredales, para contribuir al mejoramien to  de la gestión del servicio de agua potable en el sector rural
</t>
  </si>
  <si>
    <t xml:space="preserve">Realiz ar la gestión para  constru cción de un reservorio que  beneficie un acueducto veredal
</t>
  </si>
  <si>
    <t>ASEO</t>
  </si>
  <si>
    <t xml:space="preserve">Realizar cuatro (4) procesos de separación en la fuente, reciclaje y compostaje en tres veredas y Casco Urbano, contribuyendo  a la preservación del medio ambiente.
</t>
  </si>
  <si>
    <t xml:space="preserve">Realizar la actualización y ajuste del PGIRS para el mejoramien to  continuo del manejo de residuos sólidos
</t>
  </si>
  <si>
    <t xml:space="preserve"> TRANSPORTE</t>
  </si>
  <si>
    <t xml:space="preserve">GUAYABAL CONECT AD A  Y COM UNICADA MEDIANTE  VÍAS  DE CALIDAD
</t>
  </si>
  <si>
    <t xml:space="preserve">Realizar un (1) mantenimie nto  y recuperación anual de caminos reales
</t>
  </si>
  <si>
    <t>AGROPECUARIA Y TURISMO</t>
  </si>
  <si>
    <t xml:space="preserve">VOLVAMOS AL CAMPO
</t>
  </si>
  <si>
    <t xml:space="preserve">Mantener y aumentar de trecientos veinte (320) a cuatrocientos (400) pequeños productores, la capacitacion para facilitar sus procesos asociativos
</t>
  </si>
  <si>
    <t xml:space="preserve">Incrementar a cuatro (4) mercados campesinos anuales, para fortalecer la comercialización de los productos del municipio  con el fin de incrementar los ingresos de las familias productoras  por el Guayabal que queremos
</t>
  </si>
  <si>
    <t xml:space="preserve">Mantener  un (1) proyecto anual de seguridad alimentaria, contribuir a que población pobre y vulnerable  acceda y consuma alimentos nutritivos
</t>
  </si>
  <si>
    <t xml:space="preserve">Aumentar el apoyo técnico de ciento ochenta (180) a doscientos (200) productores de cultivos tradicionales  del municipio
</t>
  </si>
  <si>
    <t xml:space="preserve">Apoyar un (1)  proyecto productivo alternativo, abriendo espacios a la innovación social por el Guayabal que queremos
</t>
  </si>
  <si>
    <t xml:space="preserve">Mantener y aumentar a seiscientos (600) pequeños productores agropecuarios, la  asistencia técnica que permita la optimización de la producción
</t>
  </si>
  <si>
    <t xml:space="preserve">Realizar cuatro (4) campañas de desparacitación, vitaminización, manejo de antibioticos, control y prevención de enfermedades  a los animales domésticos del municipio
</t>
  </si>
  <si>
    <t xml:space="preserve"> TURISMO</t>
  </si>
  <si>
    <t xml:space="preserve">GUAYABAL ATRACTIVO, FESTIVO Y COMERCIAL
</t>
  </si>
  <si>
    <t xml:space="preserve">Realizar dos (2) mantenimientos  anuales a zonas naturales de uso turístico.
</t>
  </si>
  <si>
    <t xml:space="preserve">Realizar o actualizar el inventario de los sitios turísticos del municipio
</t>
  </si>
  <si>
    <t xml:space="preserve">Realizar 1 capacitación anual a comerciantes  y habitantes en atención al turista, para mejorar competencias  laborales
</t>
  </si>
  <si>
    <t xml:space="preserve">Realizar el ajuste e implementación del Plan Turistico Municipal, promovien do  el desarrollo de una economía turística competitiva por la Guayabal que queremos
</t>
  </si>
  <si>
    <t xml:space="preserve">Brindar apoyo a dos (2)  proyectos turísticos, dando valor añadido al ofrecimiento turístico actual del municipio y fomentando su potencial turistico
</t>
  </si>
  <si>
    <t>Realizar seis (6) jornadas de limpieza y embellecimien to  con la comunidad a sitios de interés turistico, embellecie nd o  el municipio y fortaleciendo la integración social</t>
  </si>
  <si>
    <t>PARTICIPACIÓN CIUDADANA</t>
  </si>
  <si>
    <t>EN GUAYABAL,PARTICIPACIÓN INCLU SIÓN QUE  SE SIENTE</t>
  </si>
  <si>
    <t xml:space="preserve">Realiz ar  una  (1)  capacitacio n  anual a la comunida d en mecanismos  de participación ciudadana
</t>
  </si>
  <si>
    <t xml:space="preserve">Realiz ar un (1) apoy o  anual  dirigido  al fortalecimiento de las JAC, con  el fin  de incentivar  a  los  líderes en su rol 
</t>
  </si>
  <si>
    <t>No Registra</t>
  </si>
  <si>
    <t xml:space="preserve">Hacer buen uso del recurso hídrico, mediante el proceso de sensibilización a la comunidad de guayabal de Siquima </t>
  </si>
  <si>
    <t>Reorientar el PRAE hacia el cuidado del recuso Hídrico                                         - Implementar metodología WET en el Marco Fidel Suarez</t>
  </si>
  <si>
    <t>Orientar al  PRAE hacia el cuidado del recuso Hídrico                                         - Implementar metodología WET en el Marco Fidel Suarez</t>
  </si>
  <si>
    <t xml:space="preserve">Fortalecimiento del manejo adecuado de los residuos solidos en la población de Guayabal de Siquima </t>
  </si>
  <si>
    <t xml:space="preserve">Incentivar a la población a reciclar y destinar de manera correcta los residuos.                              - Promover la sensibilización de nuestros hogares y espacios </t>
  </si>
  <si>
    <t xml:space="preserve">incentivar a 100 personas de la comunidad sobre la manera correcta de reciclar los residuos. </t>
  </si>
  <si>
    <t xml:space="preserve">Generar educación Autónoma del manejo adecuado de los residuos en la vida cotidiana.                          - Diseñar e implementar un cronograma de recolección y consumo responsable </t>
  </si>
  <si>
    <t>Se degenerara capacitación a 10% de la población en talleres de reutilización de Materiales.                                                - Se diseñara el cronograma de recolección de residuos solidos,</t>
  </si>
  <si>
    <t xml:space="preserve">Sensibilizar a la comunidad en general sobre la importancia de conservar los recursos Naturales </t>
  </si>
  <si>
    <t xml:space="preserve">Sensibilizar a las personas acerca del uso racional de los recursos naturales </t>
  </si>
  <si>
    <t xml:space="preserve">una (1) camina de turismo de naturaleza en predios de interés eco sistémico. </t>
  </si>
  <si>
    <t xml:space="preserve">Capacitar a la comunidad en temas de conservación ambiental </t>
  </si>
  <si>
    <t xml:space="preserve">capacitar a 20% de la población de Guayabal de Siquima en temas de interés </t>
  </si>
  <si>
    <t xml:space="preserve">sensibilizar a la comunidad en general sobre la importancia de conservar los recursos Naturales </t>
  </si>
  <si>
    <t xml:space="preserve">incentivar la siembra de arboles en áreas reforestadas y rondas hídricas </t>
  </si>
  <si>
    <t xml:space="preserve">Se incentivara a la comunidad a sembrar un total de 300 arboles </t>
  </si>
  <si>
    <t>PUEAA</t>
  </si>
  <si>
    <t xml:space="preserve">Uso de aguas lluvias y reúso </t>
  </si>
  <si>
    <t xml:space="preserve">Capacitar a la personas para que aprendan a reutilizar el agua o en su defecto a almacenar el agua lluvia. </t>
  </si>
  <si>
    <t xml:space="preserve">Brindar apoyo técnico para las personas que deseen implementar acciones para hacer uso del agua lluvia. </t>
  </si>
  <si>
    <t xml:space="preserve">Adecuar equipos de almacenamiento en las instalaciones del acueducto para hecer uso de agua lluvia para actividades de limpieza y lavado de vehículos. </t>
  </si>
  <si>
    <t>TECNOLOGIAS DE BAJO CONSUMO</t>
  </si>
  <si>
    <t>Alianzas estratégicas que permitan la capacitación y la creación de planes de financiación y adquisición de estos equipos.</t>
  </si>
  <si>
    <t xml:space="preserve">Protección de zonas de manejo especial </t>
  </si>
  <si>
    <t xml:space="preserve">En cuatro años tener el 100% de estas zonas reforestadas </t>
  </si>
  <si>
    <t xml:space="preserve">Mantener las zonas riverenas limpias ylibres de talas. </t>
  </si>
  <si>
    <t>Adquisición del predio ubicado en la parte alta del punto de aducción.</t>
  </si>
  <si>
    <t xml:space="preserve">Aplicar sanciones a los usuarios que realicen actividades que perjudiquen el uso eficiente y ahorro de agua. </t>
  </si>
  <si>
    <t>Educación Ambiental</t>
  </si>
  <si>
    <t>Campañas de capacitación y sensibilización a los usuarios con el fin de mejorar las condiciones ambeintales desde nuestro entorno.</t>
  </si>
  <si>
    <t xml:space="preserve">Usuarios de la Cuenca </t>
  </si>
  <si>
    <t xml:space="preserve">Concienrizarlos y hacer el acompañamiento en las actividades </t>
  </si>
  <si>
    <t>Cercas a las orillas de quebrada</t>
  </si>
  <si>
    <t>Reactivación Comité Local para prevención y atención de Desastres CLOPAD</t>
  </si>
  <si>
    <t>Conformar nuevamente el CLOPAD</t>
  </si>
  <si>
    <t>Socialización de la prevención y mitigación de desastres.</t>
  </si>
  <si>
    <t xml:space="preserve">Diseño de campalas con amplia cobertura en tosos los sectores y actores sociales </t>
  </si>
  <si>
    <t xml:space="preserve">Mitagación de zonas de amenaza y riesgo </t>
  </si>
  <si>
    <t xml:space="preserve">Obras </t>
  </si>
  <si>
    <t xml:space="preserve">Manejo Integral de Residuos Sólidos Urbanos, incuyendo los residuos de Tipo Hospitalario </t>
  </si>
  <si>
    <t>Involucrar todos los actores sociales en la educación, capacitación, selección y organización para el manejo de residuos</t>
  </si>
  <si>
    <t xml:space="preserve">Conservación de naciomiento o fuentes hidricas </t>
  </si>
  <si>
    <t>Realizar inventario de fuentes y usos para establecer el balance hídrico</t>
  </si>
  <si>
    <t xml:space="preserve">EDUCACIÓN AMIENTAL </t>
  </si>
  <si>
    <t>Acciones de Educación Ambiental</t>
  </si>
  <si>
    <t xml:space="preserve">Cominidad Capacitada en problemáticas ambientales. </t>
  </si>
  <si>
    <t xml:space="preserve">MANEJO DEL RECURSO HÍDRICO </t>
  </si>
  <si>
    <t xml:space="preserve">Compra de Predios de Inters Hñidrico </t>
  </si>
  <si>
    <t xml:space="preserve">Compra de predios con fuentes de agua para revegetar. </t>
  </si>
  <si>
    <t>Descontaminación y uso de técnológias de ahorro del recurso hídrico</t>
  </si>
  <si>
    <t xml:space="preserve">Reducir Contaminación por vertimientos. </t>
  </si>
  <si>
    <t>Implementación del vivero Municipal para producción de especies Nativas.</t>
  </si>
  <si>
    <t xml:space="preserve">Diseño y Construcción del Vivero </t>
  </si>
  <si>
    <t xml:space="preserve">Revegetalización de las zonas de Ronda Hidráulica </t>
  </si>
  <si>
    <t>Plantación de especies Nativas</t>
  </si>
  <si>
    <t xml:space="preserve">GENERACIÓN DE EMPLEO Y SECTOR AGROPECUARIO </t>
  </si>
  <si>
    <t xml:space="preserve">Técnologias agropecuarias de punta dentro del marco del desarrollo sostenible. </t>
  </si>
  <si>
    <t xml:space="preserve">Capacitar a pequeños y Medianos productores </t>
  </si>
  <si>
    <t xml:space="preserve">IMPULSO PEQUEÑA Y MEDIANA INDUSTRIA </t>
  </si>
  <si>
    <t xml:space="preserve">Promoción de mercados campesinos regionales </t>
  </si>
  <si>
    <t xml:space="preserve">Mercados campesinos regionales </t>
  </si>
  <si>
    <t xml:space="preserve">ATENCIÓN  Y PREVENCIÓN DE DESASTRES </t>
  </si>
  <si>
    <t xml:space="preserve">SANEAMIENTO AMBIENTAL </t>
  </si>
  <si>
    <t xml:space="preserve">Introducción de volantes informativos en la factura de servicios públicos con tips ambientales. </t>
  </si>
  <si>
    <t>PTEA 2020-2023</t>
  </si>
  <si>
    <t>PROYECTO º</t>
  </si>
  <si>
    <t>PACCIÓN</t>
  </si>
  <si>
    <t>PROGRAMA CIDEA</t>
  </si>
  <si>
    <t>PROYECTO CIDEA</t>
  </si>
  <si>
    <t>INDICADOR DE IMPACTO</t>
  </si>
  <si>
    <t>INDICADOR DE GESTIÓN</t>
  </si>
  <si>
    <t>RESPONSABLE DE LA EJECUCIÓN</t>
  </si>
  <si>
    <t>ENTIDAD QUE PUEDE APOYAR LAS ACCIONES</t>
  </si>
  <si>
    <t>PRESUPUESTO TOTAL</t>
  </si>
  <si>
    <t>PRESUPUESTO</t>
  </si>
  <si>
    <t xml:space="preserve">DIMENSIÓN AMBIENTAL </t>
  </si>
  <si>
    <t xml:space="preserve">MIEMBROS CIDEA </t>
  </si>
  <si>
    <t>UEATTA</t>
  </si>
  <si>
    <t xml:space="preserve">AGROSOSTENIBILIDAD  </t>
  </si>
  <si>
    <t xml:space="preserve">UEATTA, JAC, ACUEDUCTOS </t>
  </si>
  <si>
    <t>GUAYABAL DE SÍQUIMA RESPONSABLE CON EL AGUA</t>
  </si>
  <si>
    <t>MAS AGUA, PARA EL FUTURO</t>
  </si>
  <si>
    <t xml:space="preserve">Capacitar a la comunidad sobre el adecuado manejo de los residuos sólidos </t>
  </si>
  <si>
    <t xml:space="preserve">UNA NUEVA GENERACIÓN, MAS RESPONSABLE CON LOS RESIDUOS </t>
  </si>
  <si>
    <t xml:space="preserve">GUAYABAL DE SÍQUIMA PREPARADA Y ADAPTADA PARA CUALQUIER EMERGENCIA </t>
  </si>
  <si>
    <t>Realizar  cinco (5)  reuniones  anuales  con el Comité Municipal  de  Gestión  del Riesgo de  Desastres  -  CMGRD</t>
  </si>
  <si>
    <t xml:space="preserve">Estructurar y cumplir el Plan Municipal de Gestión del Riesgo. </t>
  </si>
  <si>
    <t xml:space="preserve">Participación de agricultores en la rueda de Negocios verdes </t>
  </si>
  <si>
    <t>Mantener  un (1) proyecto anual de seguridad alimentaria, contribuir a que población pobre y vulnerable  acceda y consuma alimentos nutritivos</t>
  </si>
  <si>
    <t xml:space="preserve">Apoyar un (1)  proyecto productivo alternativo, abriendo espacios a la innovación socio-ambiental. </t>
  </si>
  <si>
    <t>PRODUCCIÓN MAS LIMPIA Y NEGOCIOS VERDES, PARA LOS SÍQUIMEÑOS</t>
  </si>
  <si>
    <t>MI MUNICIPIO CON VISIÓN VERDE</t>
  </si>
  <si>
    <t>SÍQUIMEÑOS AMBIENTALMENTE SOSTENIBLE</t>
  </si>
  <si>
    <t xml:space="preserve">GUAYABAL MÁS REFORESTADA </t>
  </si>
  <si>
    <t xml:space="preserve"> MI COMPROMISO AMBIENTAL</t>
  </si>
  <si>
    <t xml:space="preserve">COMPROMETIDA CON EL TURISMO SOSTENIBLE, PARA LOS GUAYABALUNOS </t>
  </si>
  <si>
    <t xml:space="preserve">PLANEANDO MI ECOSISTEMA GUAYABALUNOS </t>
  </si>
  <si>
    <t xml:space="preserve">POR UN TURISMO SOSTENIBLE, DE LOS GUAYABALUNOS </t>
  </si>
  <si>
    <t>RESPONSABLE (S)</t>
  </si>
  <si>
    <t xml:space="preserve">(Número de  niños, niñas y  jóvenes, pertenecientes al programa de niños y jóvenes defensores del agua, en el Municipio)*100. </t>
  </si>
  <si>
    <t xml:space="preserve">Número de IED involucradas en la estrategia ECOESCUELA. </t>
  </si>
  <si>
    <t>Disminuir en un 50% la cantidad de residuos dispuestos en el relleno sanitario de Mondoñedo.</t>
  </si>
  <si>
    <t>(Cantidad de residuos aprovechados/Cantidad de residuos producidos)*100</t>
  </si>
  <si>
    <t>(Cantidad de Residuos Orgánicos Recuperados/Cantidad de residuos generados)*100</t>
  </si>
  <si>
    <t xml:space="preserve">Diseño de campañas con amplia cobertura en todos los sectores y actores sociales, en prevención y atención de emergencias </t>
  </si>
  <si>
    <t>(Número de ha con mantenimiento y protección de predios reforestados/ Número de ha reforestadas anteriormente)*100</t>
  </si>
  <si>
    <t xml:space="preserve">Hectáreas de predios comprados </t>
  </si>
  <si>
    <t>(Número de campañas educativas de reforestación ejecutadas/Número de campañas educativas planificadas por el municipio)*100</t>
  </si>
  <si>
    <t>(Cantidad de personas movilizándose mediante un trasporte de energías limpias/cantidad de personas totales del municipio)*100</t>
  </si>
  <si>
    <t>Un (1) plan de gestión del riesgo municipal aprobado</t>
  </si>
  <si>
    <t>Realizar tres (3)  eventos anuales  culturales y/o artísticos,  que contribuyan  al aumento  de la actividad  turística.</t>
  </si>
  <si>
    <t>(Cantidad de reuniones CIDEA ejecutadas/ Número de reuniones convocadas por decreto o acuerdo municipal)*100</t>
  </si>
  <si>
    <t>100% de ejecución en la planeación de acciones en pro de la educación ambiental del Municipio.</t>
  </si>
  <si>
    <t xml:space="preserve">60% de bienes y servicios, con procesos productivos mas limpios, para el ecosistema. </t>
  </si>
  <si>
    <t xml:space="preserve">Un (1) proyecto productivo alternativo, aprobado y en ejecución. </t>
  </si>
  <si>
    <t>Conservar el recurso suelo para las nuevas generación, menos labranza, mejora en cultivos, mejora en pastos y contribuir en la generación de plantas nativas, para su reforestación</t>
  </si>
  <si>
    <t xml:space="preserve">14 Hectáreas con el 100% de cobertura vegetal. </t>
  </si>
  <si>
    <t>Aumentar las áreas de protección de fuentes hídricas del municipio de Guayabal de Síquima.</t>
  </si>
  <si>
    <t>(Número de población capacitada en los procesos de  reutilización el agua o en su defecto a almacenar el agua lluvia/Número de población proyectada a capacitarse en los procesos de  reutilización el agua o en su defecto a almacenar el agua lluvia)*100</t>
  </si>
  <si>
    <t>(Número de sitios de acopio para algunos residuos especiales, en ejecución/(Número de sitios de acopio para algunos residuos especiales, proyectados)*100</t>
  </si>
  <si>
    <t>(Número de puntos con sitios de  recolección de residuos/Número de puntos con sitios de  recolección de residuos proyectados)*100</t>
  </si>
  <si>
    <t>(Número de personas capacitadas sobre sobre el adecuado manejo de los residuos sólidos/ Cantidad de personas residentes en el Municipio)*100</t>
  </si>
  <si>
    <t>(Número de campañas ejecutadas de proceso de separación en la fuente, reciclaje y compostaje en tres veredas y Casco Urbano/ 4 campañas de proceso de separación en la fuente, reciclaje y compostaje en tres veredas y Casco Urbano)*100</t>
  </si>
  <si>
    <t>(Números actores sociales capacitados en la selección y organización para el manejo de residuos/ Cantidad de personas residentes en el Municipio)*100</t>
  </si>
  <si>
    <t>(Número de campañas de reducción de residuos solidos, ejecutadas/Número de campañas de reducción de residuos solidos, proyectadas)*100</t>
  </si>
  <si>
    <t>(Número de  reuniones CMGRD/ 5 reuniones  reuniones  anuales  con el Comité Municipal  de  Gestión  del Riesgo de  Desastres  -  CMGRD)*100</t>
  </si>
  <si>
    <t>(Número de campañas ejecutadas en todos los sectores y actores sociales, en prevención y atención de emergencias / Número de campañas proyectadas en todos los sectores y actores sociales, en prevención y atención de emergencias)*100</t>
  </si>
  <si>
    <t>(Número de acciones ejecutadas que reduzcan  el riesgo y los  impactos  socio-económicos y ecosistémicos  asociados  a la variabilidad y al cambio climático/Número de acciones priorizadas que reduzcan  el riesgo y los  impactos  socio-económicos y ecosistémicos  asociados  a la variabilidad y al cambio climático)*100</t>
  </si>
  <si>
    <t>(Número de capacitaciones anuales efectuadas por el CMGRD sobre cambio climático, adaptación  al cambio climático,  prevención  de desastres  y/o atención  a eventos de emergencia/Número de capacitaciones anuales proyectadas, por el CMGRD sobre cambio climático, adaptación  al cambio climático,  prevención  de desastres  y/o atención  a eventos de emergencia)*100</t>
  </si>
  <si>
    <t>(Número de capacitaciones a la comunidad de sensibilización, conciencia y acciones de cuidado ambiental y modos de vida compatibles con la conservación  de su entorno, ejecutadas/ Número de capacitaciones a la comunidad de sensibilización, conciencia y acciones de cuidado ambiental y modos de vida compatibles con la conservación  de su entorno, priorizadas)</t>
  </si>
  <si>
    <t>(Número de capacitaciones en producción de mercados verdes, a los agricultores, ejecutadas/ Número de Capacitación en producción de mercados verdes, a los agricultores, proyectadas)*100</t>
  </si>
  <si>
    <t>(Número de productores de cultivos tradicionales , para el  cambio de una perspectiva sostenible/ Número de productores de cultivos tradicionales)*100</t>
  </si>
  <si>
    <t>(Número de  mercados campesinos, para fortalecer la comercialización de los productos, ejecutados/Número de  mercados campesinos, para fortalecer la comercialización de los productos, priorizados)*100</t>
  </si>
  <si>
    <t>(Número de acciones de seguridad alimentaria, ejecutadas/ Número de acciones de seguridad alimentaria, proyectadas)*100</t>
  </si>
  <si>
    <t>Número de productores con  asistencia técnica / Número de la productores priorizados para la  asistencia técnica)*100</t>
  </si>
  <si>
    <t>(Número de plantas germinadas en el vivero/Número de plantas proyectadas en el vivero)*100</t>
  </si>
  <si>
    <t xml:space="preserve">Reducir en un 30%, la cantidad de agua empleada para las labores domesticas, Instituciones y/o agropecuarias en el municipio, mediante el reusó y/o estrategias de recolección de aguas lluvias. </t>
  </si>
  <si>
    <t>Direccionar a la comunidad, sobre el ahorro y uso eficiente del recurso hídrico, brindando estrategias de reusó y/o reutilización de agua en sus viviendas y/o IED.</t>
  </si>
  <si>
    <t>Oficina de Servicios Públicos, Alcaldía</t>
  </si>
  <si>
    <t>(Número estrategias ejecutadas en la capacitación y la creación de planes de financiación y adquisición de estos equipos de recolección de aguas lluvia, para las IED y Viviendas/Número estrategias proyectadas en la capacitación y la creación de planes de financiación y adquisición de estos equipos de recolección de aguas lluvia, para las IED y Viviendas)*100</t>
  </si>
  <si>
    <t xml:space="preserve">Apoyar y acompañar en la formación de niños y jóvenes, dentro de la estrategia de niños defensores del agua. </t>
  </si>
  <si>
    <t>Oficina de Servicios Públicos, Alcaldía, IED</t>
  </si>
  <si>
    <t>(Número de acciones implementadas para el fortalecimiento de los PRAE/Número de acciones solicitadas para el fortalecimiento de los PRAE)*100</t>
  </si>
  <si>
    <t>Oficina de Servicios Públicos, Alcaldía, UEATTA</t>
  </si>
  <si>
    <t>COMPROMETIDA CON LA APLICACIÓN 3 R, POR PARTE DE LOS GUAYABALUNOS</t>
  </si>
  <si>
    <t>implementacióńn de la separacióńn en la fuente y a su vez efectuar procesos asociados a la venta de los materiales reutilizables que sean recolectados, la implementacióńn de un sistema de compostaje para el aprovechamiento de la fraccióńn orgánica y con ello a su vez incentivar la agricultura libre de químicos, mediante el compost obtenido, instalar un sistema de impermeabilizacióńn de la volqueta para evitar la generacióńn de lixiviados, mejorar las condiciones de facturacióńn, entre otras.</t>
  </si>
  <si>
    <t>(Número de iniciativas apoyadas para la  construccióńn de un sitio de separacióńn de materiales Recuperables/Número de iniciativas priorizadas para la  construccióńn de un sitio de separacióńn de materiales Recuperable)*100</t>
  </si>
  <si>
    <t xml:space="preserve">Oficina de Servicios Públicos e IED. </t>
  </si>
  <si>
    <t>(Número de personas capacitadas en separacióńn en la fuente./ Cantidad de personas residentes en el Municipio)*100</t>
  </si>
  <si>
    <t>LOS GUAYABALENSES CON MEJOR GESTIÓN DEL RIESGO Y MAYOR, ADAPTACIÓN FRENTE AL CAMBIO CLIMÁTICO .</t>
  </si>
  <si>
    <t xml:space="preserve">Aumentar en un 20%, los turistas con responsabilidades ambiental, en el municipio. </t>
  </si>
  <si>
    <t>Apropiar espacios de intercambio eco turístico, como ejes transversales de economía sostenible.</t>
  </si>
  <si>
    <t>(Número de  proyectos turísticos aprobados/2 proyectos turísticos con fomento del potencial turístico ambiental del municipio)*100</t>
  </si>
  <si>
    <t>(Número de capacitación ejecutadas a comerciantes  y habitantes en procesos ambientales/ Número  de capacitación proyectadas a comerciantes  y habitantes en procesos ambientales para contribuir a los turista responsables)*100</t>
  </si>
  <si>
    <t>(Número de proyectos ejecutados del Plan Turístico Municipal/Número de proyectos aprobados del Plan Turístico Municipal)*100</t>
  </si>
  <si>
    <t>Número de sitios turísticos con potencial ambiental identificados</t>
  </si>
  <si>
    <t>(Número de jornadas de limpieza y embellecimiento  con la comunidad a sitios de interés turístico, ejecutadas/Número de jornadas de limpieza y embellecimiento  con la comunidad a sitios de interés turístico, priorizadas)*100</t>
  </si>
  <si>
    <t>(Número de eventos culturales y/o artísticos,  que contribuyan  al aumento  de la actividad  turística, ejecutados/Número de eventos culturales y/o artísticos,  que contribuyan  al aumento  de la actividad  turística, proyectados)*100</t>
  </si>
  <si>
    <t>(Número de caminatas de turismo de naturaleza en predios de interés eco sistémico, ejecutadas/Número de  amina de turismo de naturaleza en predios de interés eco sistémico, proyectadas)*100</t>
  </si>
  <si>
    <t>Ejecutar caminatas de turismo de naturaleza en predios de interés eco sistémico, del municipio.</t>
  </si>
  <si>
    <t xml:space="preserve">Incentivar a la comunidad de guayabal de Síquima, frente a la importancia de preservar los recursos naturales, dentro de los procesos de armónicos entre el desarrollo y el ambiente. </t>
  </si>
  <si>
    <t>(Número de campañas de desparasitación, vitaminización, manejo de antibióticos, control y prevención de enfermedades  a los animales domésticos, ejecutadas/Número de campañas de desparasitación, vitaminización, manejo de antibióticos, control y prevención de enfermedades  a los animales domésticos, proyectadas)*100</t>
  </si>
  <si>
    <t>(Número de capacitación es en  protección ambiental, ejecutadas/ Número de capacitación es en  protección ambiental, proyectadas)*100</t>
  </si>
  <si>
    <t xml:space="preserve">Disminuir la cantidad de agroquímicos, que presentan los suelos y mejorar las practicas sanitarias, para obtener productos agrícolas y pecuarios, mas limpios. </t>
  </si>
  <si>
    <t>(Número de agricultores en la rueda de Negocios verdes, participes/ Número de agricultores  priorizados a participar, en la rueda de Negocios verdes)*100</t>
  </si>
  <si>
    <t>(Número de capacitación a los porcicolas, avicultores, ganaderos y avícolas, en la estructuración de practicas sostenibles, ejecutadas/Número de capacitación a los porcicolas, avicultores, ganaderos y avícolas, en la estructuración de practicas sostenibles, proyectadas)*100</t>
  </si>
  <si>
    <t xml:space="preserve">Reforestar cinco (5) hectáreas de interés hídrico, para el municipio. </t>
  </si>
  <si>
    <t xml:space="preserve">Mantenimiento y protección de los predios anteriormente reforestados y/o que hacen parte del Municipio. </t>
  </si>
  <si>
    <t>Capacitar a la población beneficiada de los sistemas de aguas lluvias, JAC, Juntas de Acueductos e IED en los procesos de  reutilización el agua o en su defecto a almacenar el agua lluvia con las diferentes entidades ambientales.</t>
  </si>
  <si>
    <t>Apoyar las activides de los proyectos establecidos en el PRAE a las IED.</t>
  </si>
  <si>
    <t>Generar alianzas estratégicas que permitan la capacitación y la adquisición de sistemas de almacenamiento de aguas lluvias para las Viviendas rurales</t>
  </si>
  <si>
    <t xml:space="preserve">Acompañar los procesos establecidos, dentro del programa ECOESCUELA, a las instituciones educativas presentes en el Municipio. </t>
  </si>
  <si>
    <t>Apoyar con un espacio funcional para los recuperadores de un sitio de separación de materiales Recuperables.</t>
  </si>
  <si>
    <t xml:space="preserve">UEATAA </t>
  </si>
  <si>
    <t>Gestionar la consecucion de los contenedores para residuos especiales de orden agroquimicos y proponder por la dispocición final adecuada.</t>
  </si>
  <si>
    <t>Apoyo al personal que se encuentra realizando aprovechamiento con asociaciones o personas particulares en el aprovechamiento del material recolectado</t>
  </si>
  <si>
    <t>Oficina de Servicios Públicos</t>
  </si>
  <si>
    <t>Continuar gestionando e identificando puntos en los que se requiera aumentar el número de elementos de recolección de residuos aprovechables</t>
  </si>
  <si>
    <t xml:space="preserve">Aumentar el numero de composteras a nivel municipal en las instituciones educativas </t>
  </si>
  <si>
    <t>Oficina de Servicios Públicos y IEDS</t>
  </si>
  <si>
    <t xml:space="preserve">Realizar cuatro (4) procesos de separación en la fuente Casco Urbano contribuyendo  a la preservación del medio ambiente.
</t>
  </si>
  <si>
    <t>Capacitar  120 personas anualmente  en el tema de separaciónn en la fuente.</t>
  </si>
  <si>
    <t>Oficina de Servicios Públicos, UEATTA y IED</t>
  </si>
  <si>
    <t>Capacitar a los actores sociales en la selección y organización para el manejo de residuos</t>
  </si>
  <si>
    <t xml:space="preserve">Oficina de Servicios Públicos </t>
  </si>
  <si>
    <t xml:space="preserve">Orientar a la comunidad de Guayabal se Síquima en la reducción de la producción de residuos en el municipio </t>
  </si>
  <si>
    <t>Oficina de Servicios Públicos.</t>
  </si>
  <si>
    <t>Consejo Municipal de Gestión del Riesgo</t>
  </si>
  <si>
    <t>Oficina de Servicios Públicos y Consejo Municipal de Gestión del Riesgo</t>
  </si>
  <si>
    <t xml:space="preserve">Gestionar  una (1)  acciones  anuales  que reduzcan  el riesgo y los  impactos  socio-económicos y ecosistémicos  asociados  a la variabilidad y al cambio climático </t>
  </si>
  <si>
    <t>Gestionar una (1) capacitación anual por parte del Comité Municipal  de Gestión  del Riesgo de Desastres  CMGRD  sobre cambio climático, adaptación  al cambio climático,  prevención  de desastres  y/o atención  a eventos de emergencia.</t>
  </si>
  <si>
    <t>Gestionar un proceso de movilidad limpia, en el municipio (Bici-CAR)</t>
  </si>
  <si>
    <t>Secretaria de Gobierno, CIDEA</t>
  </si>
  <si>
    <t>Brindar apoyo a un (1)  proyectos turísticos, dando valor añadido al ofrecimiento turístico actual del municipio y fomentando su potencial turístico ambiental.</t>
  </si>
  <si>
    <t>Soliitar y apoyar una (1) capacitación anual a comerciantes  y habitantes en procesos ambientales para contribuir a los turista responsables.</t>
  </si>
  <si>
    <t>Realizar el ajuste e implementación del Plan Turístico Municipal, promovían do  el desarrollo de una economía turística competitiva por el Guayabal que queremos.</t>
  </si>
  <si>
    <t>Actualizar el inventario de los sitios turísticos del municipio.</t>
  </si>
  <si>
    <t>Realizar cuatro (4) jornadas de limpieza y embellecimiento  con la comunidad a sitios de interés turístico, embellecie nd o  el municipio y fortaleciendo la integración social.</t>
  </si>
  <si>
    <t xml:space="preserve">Administración Municipal </t>
  </si>
  <si>
    <t>Gestionar la realización de cuatro (4) capacitaciones a la comunidad de sensibilización, conciencia y acciones de cuidado ambiental y modos de vida compatibles con la conservación  de su entorno.</t>
  </si>
  <si>
    <t>Realizar cuatro (4) campañas de desparasitación, vitaminización, manejo de antibióticos, control y prevención de enfermedades  a los animales domésticos del municipio a fin de la preservación del medio ambiente.</t>
  </si>
  <si>
    <t>Gestionar y realizar en los centros educativos, cuatro (4) capacitaciones es en  protección ambiental , que
generen en la comunidad educativa, mayor sensibilidad y con ciencia sobre el respeto y cuidado por el medio ambiente.</t>
  </si>
  <si>
    <t>Cumplir con las reuniones del comité técnico Interinstitucional de Educación Ambiental- CIDEA y sistema de Gestión Ambiental - SIGAN</t>
  </si>
  <si>
    <t>Gestionar capacitación en producción de mercados verdes, a los agricultores del Municipio</t>
  </si>
  <si>
    <t>Capacitación a los porcicolas, avicultores y ganaderos, en la estructuración de practicas sostenibles, dentro de sus labores.</t>
  </si>
  <si>
    <t xml:space="preserve">Disminuir en un 25%, la perdida de suelo y/o el empleo de técnicas de labranza mínima o procesos silvopartoriles, a fin de contribuir la conservación de suelo y agua. </t>
  </si>
  <si>
    <t>Sostener el apoyo técnico  a doscientos (200) productores de cultivos tradicionales  del municipio, desde una perspectiva sostenible</t>
  </si>
  <si>
    <t>Mantener cuatro (4) mercados campesinos, para fortalecer la comercialización de los productos del municipio.</t>
  </si>
  <si>
    <t>Mantener  seiscientos (600) pequeños productores agropecuarios, la  asistencia técnica que permita la optimización de la producción sostenible.</t>
  </si>
  <si>
    <t>Aseosrar y apoyar para el diseño y construcción del un Vivero Comunitario.</t>
  </si>
  <si>
    <t xml:space="preserve">Adquirir  Un (1) predio mediante el sistema de confinanciación que sea de importancia hídrica, ubicado  en zonas estratégicas para el suministro  de acueductos
</t>
  </si>
  <si>
    <t xml:space="preserve">Administración Municipal  </t>
  </si>
  <si>
    <t>(Número de árboles nativos sembrados/ Número de árboles nativos proyectados)*100</t>
  </si>
  <si>
    <t xml:space="preserve">AGUA: FORTALEZA DE LA COMUNIDAD </t>
  </si>
  <si>
    <t>EPC
Secretaria de Educación del Departamento
CAR</t>
  </si>
  <si>
    <t>CAR
EPC
Secretaria de Ambiente del Departamento</t>
  </si>
  <si>
    <t>CONSUMO RESPONSABLE</t>
  </si>
  <si>
    <t>EPC
CAR</t>
  </si>
  <si>
    <t>EDUCACIÓN AMBIENTAL PARA EL CAMBIO CLIMÁTICO</t>
  </si>
  <si>
    <t>CAR
SECRETARIA DE AMBIENTE DE LA GOBERNACIÓN
UNIDAD ADMINISTRATIVA ESPECIAL PARA LA GESTIÓN DE DESASTRES (GOBERNACIÓN)
CUERPO DE BOMBEROS DE CUNDINAMARCA
DEFENSA CIVIL</t>
  </si>
  <si>
    <t>COMUNICACIÓN EDUCATIVA</t>
  </si>
  <si>
    <t>DESARROLLO RURAL Y MEDIO AMBIENTE</t>
  </si>
  <si>
    <t>PLAN TERRITORIAL DE EDUCACIÓN AMBIENTAL - PTEA 2020 - 2023</t>
  </si>
  <si>
    <t>OBJETIVO GENERAL</t>
  </si>
  <si>
    <t>OBJ ESPEC PTEA (1)</t>
  </si>
  <si>
    <t>OBJ ESPEC PTEA (2)</t>
  </si>
  <si>
    <t>OBJ ESPEC PTEA (3)</t>
  </si>
  <si>
    <t>SAN FRANCISCO - CUNDINAMARCA</t>
  </si>
  <si>
    <t>LOCALIZACIÓN</t>
  </si>
  <si>
    <t>METAS ANUALES</t>
  </si>
  <si>
    <t>Generar cultura ambiental a partir del uso eficiente, ahorro y protección de los recursos naturales por medio de espacios de participación y concertación con los distintos grupos focales del municipio</t>
  </si>
  <si>
    <t xml:space="preserve">Brindar herramientas de conocimiento y manejo para abordar problemáticas ambientales por medio de espacios de gestión comunitaria </t>
  </si>
  <si>
    <t xml:space="preserve">Incrementar la capacidad de las comunidades sanfrancisqueñas para adoptar actividades socioeconómicas con prácticas sostenibles </t>
  </si>
  <si>
    <t>Reconocer prácticas de deterioro a los recursos naturales para transformar las actividades agrícolas por medio de espacios de formación enfocada a los productores</t>
  </si>
  <si>
    <t>instituciones educativas</t>
  </si>
  <si>
    <t>zona rural, veredas</t>
  </si>
  <si>
    <t>zona urbana, zona rural, veredas</t>
  </si>
  <si>
    <t>Siembra de 4000 árboles nativos en rondas de ríos y nacimientos durante el cuatrenio</t>
  </si>
  <si>
    <t>Capacitar mínimo a 200 habitantes del municipio en los programas de formación en adaptación al cambio climático y mitigación del riesgo en cada año de vigencia</t>
  </si>
  <si>
    <t xml:space="preserve"> -</t>
  </si>
  <si>
    <t>(Número de habitantes  vinculados en programas de formación en técnicas de uso, ahorro y protección del recurso hídrico /Número de habitantes  proyectados en programas de formación en técnicas de uso, ahorro y protección del recurso hídrico ) *100</t>
  </si>
  <si>
    <t>Fortalecer la cultura ambiental frente al cuidado y manejo adecuado del recurso hídrico en la poblacion mas joven</t>
  </si>
  <si>
    <t>Promover en  la comunidad, la cultura del ahorro y uso eficiente del recurso hídrico, brindando estrategias de aprovechamiento de agua</t>
  </si>
  <si>
    <t>Crear estrategias de formacion  dirigidas a los habitantes del municipio,de acuerdo a sus dinámicas cotidianas (hogares, establecimientos comerciales, instituciones educativas y administración municipal)  enfocando temas relacionados con el uso eficiente y ahorro del agua.</t>
  </si>
  <si>
    <t>instituciones educativas, zona rural, zona urbana.</t>
  </si>
  <si>
    <t>Suministrar a los habitantes del municipio de San Francisco el recurso hídrico de forma permanente  y en optimas condiciones de potabilizacion</t>
  </si>
  <si>
    <t xml:space="preserve">instituciones educativas rurales y urbanas </t>
  </si>
  <si>
    <t>Ejecutar un programa de capacitacion en aspectos legales y técnicos, dirigido a los miembros de los acueductos veredales y urbanos con el fin de mejorar la calidad en el servicio prestado.</t>
  </si>
  <si>
    <t>acueductos zona rural y zona urbana</t>
  </si>
  <si>
    <t>Capacitar a 50 personas vinculadas a los acueductos del municipio en los programas relacionados con aspectos legales y tecnicos sobre manejo de potabilizacion del recurso hidrico.</t>
  </si>
  <si>
    <t>(Número de personas vinculadas en programas relacionados con aspectos legales y tecnicos sobre el manejo de potabilización del recurso hídrico /Número de personas  proyectadas en programas relacionados con aspectos legales y tecnicos sobre manejo de potabilización del recurso hídrico ) *100</t>
  </si>
  <si>
    <t>CAR
EPC
Secretaria de Ambiente de Cundinamarca</t>
  </si>
  <si>
    <t>Recuperar, Conservar y Procteger  la estuctura ecológica principal del municipio de forma tal que se aumente la oferta ambiental del territorio</t>
  </si>
  <si>
    <t>Realizar jornadas de reforestación de áreas de protección y, zonas de interes hidrico.</t>
  </si>
  <si>
    <t>zona rural</t>
  </si>
  <si>
    <t xml:space="preserve">Alcaldía
SEDEAMA
Acueducto
Cuerpos de Socorro
</t>
  </si>
  <si>
    <t>Sensibilizar a la comunidad sobre el agotamiento de los recursos naturales a causa del consumismo.</t>
  </si>
  <si>
    <t>Formular e implementar una (1) campaña dirigida a la población y turistas, enfocada en el impacto del manejo responsable de residuos sólidos y orgánicos sobre el ambiente.</t>
  </si>
  <si>
    <t>zona urbana y  zona rural</t>
  </si>
  <si>
    <t>(Número de habitantes formados en procesos de manejo integral de residuos/ Número de habitantes proyectados para formación en procesos de manejo integral de residuos ) * 100</t>
  </si>
  <si>
    <t xml:space="preserve">Desarrollar un (1) programa estratégico de manejo integral de residuos sólidos enfocado en metodologías de separación en la fuente y métodos alternativos e innovadores de aprovechamiento 
</t>
  </si>
  <si>
    <t>instituciones educativas, zona urbana y zona rural</t>
  </si>
  <si>
    <t>CAR
EPC</t>
  </si>
  <si>
    <t xml:space="preserve">zona urbana, zona rural e instituciones educativas </t>
  </si>
  <si>
    <t xml:space="preserve">Establecer 5 Puntos de acopio de residuos reciclables, posconsumo y organicos </t>
  </si>
  <si>
    <t>(Número de puntos de acopio establecidos/ Número de puntos de acopio proyectados) * 100</t>
  </si>
  <si>
    <t>Generar conciencia y compromiso sobre el manejo adecuado de los residuos peligrosos y especiales (RESPEL) en las comunidades</t>
  </si>
  <si>
    <t>Realizar campañas educativas sobre el manejo adecuado de RESPEL dirigido a los generadores de estos</t>
  </si>
  <si>
    <t>Vuncular a 100 personas relacionadas con actividades que generen RESPEL</t>
  </si>
  <si>
    <t>(Número de habitantes vinvulados a las campañas publicitarias para el manejo adecuado de RESPEL/ Número de habitantes proyectados para la realización de campañas publicitarias para el manejo adecuado de RESPEL ) * 100</t>
  </si>
  <si>
    <t>Dar a conocer a la comunidad estrategias de adaptación al cambio climático y la responsabilidad que tenemos como ciudadanos de mitigar esta problemática ambiental</t>
  </si>
  <si>
    <t>Conformación  de subcomités de conocimiento del riesgo, reducción del riesgo y manejo de desastres dentro del Consejo Municipal de Gestión del Riesgo de desastres</t>
  </si>
  <si>
    <t>zona urbana, y  zona rural</t>
  </si>
  <si>
    <t>Conformar 3 subcomites de (1) conocimiento del riesgo,(1) reducción del riesgo y (1)manejo de desastres, en el primer año de vigencia.</t>
  </si>
  <si>
    <t>(Número de comites conformados/ Número de Comites proyectados)*100</t>
  </si>
  <si>
    <t>UNIDAD ADMINISTRATIVA ESPECIAL PARA LA GESTIÓN DE DESASTRES (GOBERNACIÓN)
CUERPO DE BOMBEROS DE CUNDINAMARCA
DEFENSA CIVIL CUNDINAMARCA
CRUZ ROJA CUNDINAMARCA</t>
  </si>
  <si>
    <t>Realizar jornadas de sensibilización y capacitación que se enfoquen  en la responsabilidad del ciudadano con la mitigacion del cambio climatico , y brinden herramientas para la respuesta en situaciones de emergencias a causa de fenómenos naturales .</t>
  </si>
  <si>
    <t>Alcaldía
Consejo Municipal  de Gestión  del Riesgo de Desastres  CMGRD</t>
  </si>
  <si>
    <t>Crear espacios que permitan fomentar la educación ambiental en el municipio de San Francisco</t>
  </si>
  <si>
    <t>instituciones educativas, zona urbana y  zona rual</t>
  </si>
  <si>
    <t>Convocar a estudiantes (grado 10 y 11 de instituciónes educativas) para diseñar piezas comunicativas audiovisuales que promuevan diversos temas: biodiversidad, gestión integral de residuos sólidos, ahorro y uso eficiente de agua, entre otros</t>
  </si>
  <si>
    <t>Desarrollar una (1)  estrategia comunicativa, que vincule el conocimiento del territorio, la preservación y cuidado de los recursos naturales.</t>
  </si>
  <si>
    <t>Dearrollar una (1) campaña publicitaria de educación ambiental</t>
  </si>
  <si>
    <t>(Número de campañas  publicitarias  de educacion  ambiental formuladas/ Número de campañas publicitarias de educacion  ambiental  proyectadas) * 100</t>
  </si>
  <si>
    <t>CAR
SECRETARIA DE AMBIENTE DE CUNDINAMARCA
SECRETARIA DE EDUCACIÓN</t>
  </si>
  <si>
    <t>Vincular a minimo 50 estudiantes en el desarrollo de piezas comunicativas audiovisuales que promuevan diversos temas: biodiversidad, gestión integral de residuos sólidos, ahorro y uso eficiente de agua, entre otros</t>
  </si>
  <si>
    <t>(Número de estudiantes vinculados en el desarrollo de piezas comunicativas audiovisuales / Número Número de estudiantes proyectados en el desarrollo de piezas comunicativas audiovisuales) * 100</t>
  </si>
  <si>
    <t xml:space="preserve">Instituciones Educativas 
Alcaldia
</t>
  </si>
  <si>
    <t>Fortalecer  la educación ambiental en el municipio, por medio del trabajo del CIDEA</t>
  </si>
  <si>
    <t>instituciones educativas, zona urbana, zona rual</t>
  </si>
  <si>
    <t>Realizar  (1)  jornada pedagógica de evaluación y diagnostico de los PRAE</t>
  </si>
  <si>
    <t xml:space="preserve">Desarrollar 1 PRAE y 1 PROCEDA en el municipio en el segundo año de vigencia </t>
  </si>
  <si>
    <t>-</t>
  </si>
  <si>
    <t>(Número de PRAES y PROCEDAS ejecutados / Númerode PRAES y PROCEDAS proyectados) * 100</t>
  </si>
  <si>
    <t xml:space="preserve">Instituciones Educativas 
Juntas de accion Comunal </t>
  </si>
  <si>
    <t xml:space="preserve">
SECRETARIA DE EDUCACIÓN</t>
  </si>
  <si>
    <t xml:space="preserve">Realizar (1) jornada pedagogica de evaluación y diagnostico de los PRAE en cada año de vigencia </t>
  </si>
  <si>
    <t xml:space="preserve">Instituciones Educativas </t>
  </si>
  <si>
    <t>CAR
Alcaldia
SECRETARIA DE EDUCACIÓN</t>
  </si>
  <si>
    <t>Alcaldia
Instituciones Educativas</t>
  </si>
  <si>
    <t>(Numero de jornadas pedagogicas realizadas / Numero de jornaas pedagogicas proyectos) * 100</t>
  </si>
  <si>
    <t>Fomentar en la comunidad  la formulación de proyectos y presentación de los mismos a las diferentes entidades, encargadas del financiamiento.</t>
  </si>
  <si>
    <t>Implementar el turismo pasivo - contemplativo, ecológico y la pesca deportiva, aprovechando la posición estratégica del municipio en la Provincia de Gualivá</t>
  </si>
  <si>
    <t>Desarrollar (1) Plan Estratégico Regional de promoción deTurismo: Implementando actividades ecoturisticas en el municipio con el fin de fomentar la educacion ambiental tanto en los habitantes del municipio como de los visitantes</t>
  </si>
  <si>
    <t xml:space="preserve">Desarrollar (1) Plan Estrategico de promoción de Turismo que implemente actividades ecoturisticas en cada año de vigencia </t>
  </si>
  <si>
    <t>Alcaldia
Secretaria de Turismo</t>
  </si>
  <si>
    <t>CAR
SECRETARIA DE AMBIENTE CUNDINAMARCA</t>
  </si>
  <si>
    <t xml:space="preserve">CAR
SECRETARIA DE AMBIENTE DE CUNDINAMARCA
</t>
  </si>
  <si>
    <t>Fortalecer la agricultura y ganadería sostenible como actividad  socioeconómica principal del municipio de San Francisco</t>
  </si>
  <si>
    <t>(Número de proyectos de turismo ecologico implementados/ Número de proyectos de turismo ecologico proyectados) * 100</t>
  </si>
  <si>
    <t>(Numero de personas vinculadas en la formulación y presentación de proyectos / Numero de personas proyectadas en la presentación de proyectos ) * 100</t>
  </si>
  <si>
    <t>(Número de habitantes vinculados a procesos de formación de adaptación y mitigación al cambio climático ejecutados/ Número de habitantes proyectados a  procesos de formación de adaptación y mitigación al cambio climático ) * 100</t>
  </si>
  <si>
    <t>(Número de productores vinvulados en programas de capacitación sobre tecnicas de producción más Limpia / Número de productores proyectados en programas de capacitación sobre tecnicas de Producción más Limpia)*100</t>
  </si>
  <si>
    <t>Alcaldia
SECRETARIA DE DESARROLLO ECONOMICO, AGROPECUARIO Y MEDIO AMBIENTE</t>
  </si>
  <si>
    <t>(Número de productores vinculados a la capcitacion de buenas practicas ganaderas / Número de productores proyectados para la capacitación de buenas practicas ganaderas) * 100</t>
  </si>
  <si>
    <t>( Numero de granjas autosostenibles implementadas / Numero de granjas autosostenibles proyectadas ) * 100</t>
  </si>
  <si>
    <t xml:space="preserve">Implementar 10 granjas autosostenibles en las diferentes veredas del muicipio durante el cuatrenio </t>
  </si>
  <si>
    <t xml:space="preserve">Gobernacion de Cundinamarca
Secretaria de Educación </t>
  </si>
  <si>
    <t xml:space="preserve">PLANIFICACIÓN DE LA EDUCACIÓN AMBIENTAL </t>
  </si>
  <si>
    <t>Participar en ruedas de negocios y ferias de mercados campesinos que permitan la visibilidad de los productores y sus productos amigables con el ecosistema</t>
  </si>
  <si>
    <t xml:space="preserve">Fortalecer  el sector agropecuario, por medio de la implementación de programas enfocados en la adopción de buenas practicas agricolas  amigables con el ambiente </t>
  </si>
  <si>
    <t xml:space="preserve">Desarrollar  un (1) esquema municipal de apoyo a productores organicos y ecosostenibles,
creando alianzas que promuevan la comercialización de los productos desarrollados bajo técnicas de producción más limpia. 
</t>
  </si>
  <si>
    <t xml:space="preserve">Participar en (3) mercados Campesinos y (1) ruedas de negocio en cada año de vigencia. </t>
  </si>
  <si>
    <t>CAR
GOBERNACIÓN DE CUNDINAMARCA
MINISTERIO DE AGRICULTURA
AFUSAN</t>
  </si>
  <si>
    <t>( Numero de productores organicos y eco sostenibles beneficiados / Numero de roductores organicos y eco sostenibles proyectados ) * 100</t>
  </si>
  <si>
    <t>( Numero de mercados cambpesinos y ruedas de negocios realizados / Numerode mercados cambpesinos y ruedas de negocios proyectados ) * 100</t>
  </si>
  <si>
    <t>Fortalecer la cultura ambiental respecto a la conservación, uso y aprovechamiento de los recursos naturales</t>
  </si>
  <si>
    <t>Implementar diez (10) granjas auto sostenibles en las diferentes veredas del Municipio durante el cuatrienio 2020-2013.</t>
  </si>
  <si>
    <t>instituciones educativas, Zona Urbana y Zona rural</t>
  </si>
  <si>
    <t>Implementar proyectos de huertas caeseras y semilleros escolares con el fin de fortalecer la seguridad alimentaria del municipio y generar conciencia sobre la importancia del propagación especies nativas</t>
  </si>
  <si>
    <t>Implementar (2) proyectos (1) de semilleros escolares y (1) de huertas caseras en cada año de vigencia.</t>
  </si>
  <si>
    <t>(Numero de proyectos implementados / Numero de proyectos  proyectados) * 100</t>
  </si>
  <si>
    <t>Ejecutar un plan de formación de líderes infantiles y jóvenes, promotores y defensores del recurso hídrico
Apoyar y acompañar  la actualización de un (1) PRAE en cada institución educativa con enfoque de gestión del conocimiento e innovación ambiental incluyendo el manejo y uso eficiente del recurso hídrico</t>
  </si>
  <si>
    <t xml:space="preserve">Área de Turismo
Instituciones Educativas 
Empresa de Servicios Públicos
Alcaldía 
Policia Nacional
</t>
  </si>
  <si>
    <t xml:space="preserve">Empresa de Servicios Públicos
Alcaldía
Instituciones Educativas
</t>
  </si>
  <si>
    <t>Empresa de Servicios Públicos
Alcaldía</t>
  </si>
  <si>
    <t xml:space="preserve">Alcaldía
Consejo Municipal  de Gestión  del Riesgo de Desastres  CMGRD
Instituciones Educativas
Cuerpo de Bomberos
Cruz Roja 
Policia
Defensa Civil
</t>
  </si>
  <si>
    <t xml:space="preserve">Alcaldia
SEDEAMA 
Instituciones Educativas
Emisora
Tele San Francisco </t>
  </si>
  <si>
    <t>Apoyo y acompañamiento en el¿el desarrollo de dos (2) Programas  PRAE,  y PROCEDA con el apoyo de instituciones educativas del municipio y juntas de accion comunal.</t>
  </si>
  <si>
    <t>SENA
CAR
Universidades</t>
  </si>
  <si>
    <t>Realizar (1) programa de capacitación dirigida a productores agricolas, avicolas, picicolas y ganaderos del municipio sobre técnicas de produccion limpia.</t>
  </si>
  <si>
    <t>Capacitar a ochenta (80) productores anuales, que permitan la implementación de buenas prácticas de sanidad animal en aves,  bovinos, equinos, caprinos y porcinos.</t>
  </si>
  <si>
    <t>Vincular a mínimo 150 habitantes del municipio en los programas de formación en prácticas de manejo integral de residuos sólidos en cada año de vigencia.</t>
  </si>
  <si>
    <t>Establecer puntos de acopio de residuos reciclables, posconsumo y aprovechamiento de residuos orgánicos en el casco urbano del municipio</t>
  </si>
  <si>
    <t>Vincular a 15 personas en la formulación y presentacion de proyectos a a las diferentes entidades encargadas del financiamiento  en la vigencia 2021-2023.</t>
  </si>
  <si>
    <t>Vincular mínimo 60 productores del municipio en los programas de formación en prácticas de agricultura y ganadería de conservación y en técnicas de producción más limpia en la vigencia 2021-2023</t>
  </si>
  <si>
    <t>Realizar (1) esquema municipal de apoyo a los productores organicos y eco sostenibles en cada año de vigencia a partir del 2021.</t>
  </si>
  <si>
    <t xml:space="preserve">Capacitar a 150 productores acerca de las buenas practicas ganaderas durante el cuatrenio. </t>
  </si>
  <si>
    <t>Vincular a 250 jovenes del municipio en los programas de formación en técnicas de uso, ahorro y protección del recurso hídrico en la vigencia 2020-2023</t>
  </si>
  <si>
    <t>Vincular a 200 habitantes del municipio en los programas de formación en técnicas de uso, ahorro y protección del recurso hídrico en cada año de vigencia</t>
  </si>
  <si>
    <t xml:space="preserve">Instituciones Educativas 
Empresa de Servicios Públicos
Acueductos
Alcaldia
</t>
  </si>
  <si>
    <t>Emprea de Servicios Públicos              
Alcaldía
Bomberos
Acueducto</t>
  </si>
  <si>
    <t>Empresa de Servicios Públicos
Alcaldía
Acueductos</t>
  </si>
  <si>
    <t>CAR
SECRETARIA DE AMBIENTE DE LA GOBERNACIÓN
EPC
IDECUT</t>
  </si>
  <si>
    <t>Empresa de Servicios Públicos
Alcaldía
Oficina de Desarrollo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</si>
</sst>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_-;\-&quot;$&quot;\ * #,##0_-;_-&quot;$&quot;\ * &quot;-&quot;_-;_-@_-"/>
  </numFmts>
  <fonts count="26" x14ac:knownFonts="1">
    <font>
      <sz val="11"/>
      <color theme="1"/>
      <name val="Calibri"/>
      <family val="2"/>
      <scheme val="minor"/>
    </font>
    <font>
      <sz val="8"/>
      <color theme="1"/>
      <name val="Calibri"/>
      <family val="2"/>
      <scheme val="minor"/>
    </font>
    <font>
      <sz val="9"/>
      <color theme="1"/>
      <name val="Calibri"/>
      <family val="2"/>
      <scheme val="minor"/>
    </font>
    <font>
      <sz val="9"/>
      <color theme="1"/>
      <name val="Arial"/>
      <family val="2"/>
    </font>
    <font>
      <sz val="10"/>
      <color theme="1"/>
      <name val="Calibri"/>
      <family val="2"/>
      <scheme val="minor"/>
    </font>
    <font>
      <b/>
      <sz val="9"/>
      <color theme="1"/>
      <name val="Arial"/>
      <family val="2"/>
    </font>
    <font>
      <b/>
      <sz val="9"/>
      <color theme="1"/>
      <name val="Calibri"/>
      <family val="2"/>
      <scheme val="minor"/>
    </font>
    <font>
      <u/>
      <sz val="11"/>
      <color theme="10"/>
      <name val="Calibri"/>
      <family val="2"/>
      <scheme val="minor"/>
    </font>
    <font>
      <u/>
      <sz val="11"/>
      <color theme="11"/>
      <name val="Calibri"/>
      <family val="2"/>
      <scheme val="minor"/>
    </font>
    <font>
      <b/>
      <sz val="9"/>
      <name val="Arial"/>
      <family val="2"/>
    </font>
    <font>
      <sz val="9"/>
      <name val="Calibri"/>
      <family val="2"/>
      <scheme val="minor"/>
    </font>
    <font>
      <sz val="11"/>
      <color rgb="FF000000"/>
      <name val="Calibri"/>
      <family val="2"/>
      <scheme val="minor"/>
    </font>
    <font>
      <sz val="11"/>
      <color rgb="FF000000"/>
      <name val="Arial Narrow"/>
      <family val="2"/>
    </font>
    <font>
      <sz val="11"/>
      <name val="Arial Narrow"/>
      <family val="2"/>
    </font>
    <font>
      <sz val="11"/>
      <color theme="1"/>
      <name val="Arial Narrow"/>
      <family val="2"/>
    </font>
    <font>
      <sz val="11"/>
      <color rgb="FFFF0000"/>
      <name val="Calibri"/>
      <family val="2"/>
      <scheme val="minor"/>
    </font>
    <font>
      <sz val="12"/>
      <name val="Arial"/>
      <family val="2"/>
    </font>
    <font>
      <sz val="11"/>
      <name val="Calibri"/>
      <family val="2"/>
      <scheme val="minor"/>
    </font>
    <font>
      <sz val="11"/>
      <color theme="1"/>
      <name val="Calibri"/>
      <family val="2"/>
      <scheme val="minor"/>
    </font>
    <font>
      <sz val="12"/>
      <color theme="1"/>
      <name val="Arial"/>
      <family val="2"/>
    </font>
    <font>
      <sz val="11"/>
      <color theme="1"/>
      <name val="Tahoma"/>
      <family val="2"/>
    </font>
    <font>
      <sz val="11"/>
      <color theme="1"/>
      <name val="Century Gothic"/>
      <family val="2"/>
    </font>
    <font>
      <b/>
      <sz val="12"/>
      <name val="Arial"/>
      <family val="2"/>
    </font>
    <font>
      <sz val="11"/>
      <name val="Century Gothic"/>
      <family val="2"/>
    </font>
    <font>
      <sz val="12"/>
      <name val="Arial Narrow"/>
      <family val="2"/>
    </font>
    <font>
      <sz val="12"/>
      <name val="Calibri"/>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92D05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33CCCC"/>
        <bgColor indexed="64"/>
      </patternFill>
    </fill>
    <fill>
      <patternFill patternType="solid">
        <fgColor rgb="FFCCCC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thin">
        <color auto="1"/>
      </left>
      <right/>
      <top style="thin">
        <color auto="1"/>
      </top>
      <bottom/>
      <diagonal/>
    </border>
    <border>
      <left style="thin">
        <color auto="1"/>
      </left>
      <right/>
      <top/>
      <bottom style="thin">
        <color auto="1"/>
      </bottom>
      <diagonal/>
    </border>
  </borders>
  <cellStyleXfs count="33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164" fontId="18" fillId="0" borderId="0" applyFont="0" applyFill="0" applyBorder="0" applyAlignment="0" applyProtection="0"/>
  </cellStyleXfs>
  <cellXfs count="231">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9"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3"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2" fillId="13"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2" fillId="0" borderId="0" xfId="0" applyFont="1" applyAlignment="1">
      <alignment horizontal="left" vertical="center" wrapText="1"/>
    </xf>
    <xf numFmtId="0" fontId="5" fillId="14"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0" fillId="0" borderId="0" xfId="0" applyAlignment="1">
      <alignment horizontal="center" vertical="center" wrapText="1"/>
    </xf>
    <xf numFmtId="0" fontId="5" fillId="7"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5" fillId="9" borderId="2" xfId="0" applyFont="1" applyFill="1" applyBorder="1" applyAlignment="1">
      <alignment horizontal="left" vertical="center" wrapText="1"/>
    </xf>
    <xf numFmtId="0" fontId="5"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center" vertical="center"/>
    </xf>
    <xf numFmtId="0" fontId="4" fillId="4" borderId="3" xfId="0" applyFont="1" applyFill="1" applyBorder="1" applyAlignment="1">
      <alignment vertical="center" wrapText="1"/>
    </xf>
    <xf numFmtId="0" fontId="4" fillId="5" borderId="3" xfId="0" applyFont="1" applyFill="1" applyBorder="1" applyAlignment="1">
      <alignment vertical="center"/>
    </xf>
    <xf numFmtId="0" fontId="4" fillId="6" borderId="3" xfId="0" applyFont="1" applyFill="1" applyBorder="1" applyAlignment="1">
      <alignment vertical="center"/>
    </xf>
    <xf numFmtId="0" fontId="4" fillId="7" borderId="3" xfId="0" applyFont="1" applyFill="1" applyBorder="1" applyAlignment="1">
      <alignment vertical="center" wrapText="1"/>
    </xf>
    <xf numFmtId="0" fontId="4" fillId="8" borderId="3" xfId="0" applyFont="1" applyFill="1" applyBorder="1" applyAlignment="1">
      <alignment vertical="center"/>
    </xf>
    <xf numFmtId="0" fontId="4" fillId="13" borderId="4" xfId="0" applyFont="1" applyFill="1" applyBorder="1" applyAlignment="1">
      <alignment vertical="center"/>
    </xf>
    <xf numFmtId="0" fontId="4" fillId="13" borderId="5" xfId="0" applyFont="1" applyFill="1" applyBorder="1" applyAlignment="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8" xfId="0" applyFont="1" applyBorder="1" applyAlignment="1">
      <alignment horizontal="center" wrapText="1"/>
    </xf>
    <xf numFmtId="0" fontId="12" fillId="0" borderId="0" xfId="0" applyFont="1" applyAlignment="1">
      <alignment horizontal="justify" vertical="center"/>
    </xf>
    <xf numFmtId="0" fontId="12" fillId="0" borderId="0" xfId="0" applyFont="1" applyAlignment="1">
      <alignment horizontal="justify" vertical="center" wrapText="1"/>
    </xf>
    <xf numFmtId="0" fontId="13" fillId="0" borderId="1" xfId="0" applyFont="1" applyFill="1" applyBorder="1" applyAlignment="1">
      <alignment horizontal="justify" vertical="center" wrapText="1"/>
    </xf>
    <xf numFmtId="0" fontId="14" fillId="0" borderId="0" xfId="0" applyFont="1" applyAlignment="1">
      <alignment horizontal="justify" vertical="center"/>
    </xf>
    <xf numFmtId="0" fontId="12" fillId="0" borderId="2" xfId="0" applyFont="1" applyBorder="1" applyAlignment="1">
      <alignment horizontal="justify" vertical="center" wrapText="1"/>
    </xf>
    <xf numFmtId="0" fontId="12" fillId="0" borderId="18"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9" xfId="0" applyFont="1" applyBorder="1" applyAlignment="1">
      <alignment horizontal="justify" vertical="center" wrapText="1"/>
    </xf>
    <xf numFmtId="0" fontId="12" fillId="0" borderId="19" xfId="0" applyFont="1" applyBorder="1" applyAlignment="1">
      <alignment horizontal="justify" vertical="center" wrapText="1"/>
    </xf>
    <xf numFmtId="0" fontId="14" fillId="0" borderId="0" xfId="0" applyFont="1" applyAlignment="1">
      <alignment horizontal="justify" vertical="center" wrapText="1"/>
    </xf>
    <xf numFmtId="0" fontId="12" fillId="0" borderId="7"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21"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14" xfId="0" applyFont="1" applyBorder="1" applyAlignment="1">
      <alignment horizontal="justify" vertical="center" wrapText="1"/>
    </xf>
    <xf numFmtId="0" fontId="12" fillId="0" borderId="22" xfId="0" applyFont="1" applyBorder="1" applyAlignment="1">
      <alignment horizontal="justify" vertical="center" wrapText="1"/>
    </xf>
    <xf numFmtId="0" fontId="14" fillId="7" borderId="1" xfId="0" applyFont="1" applyFill="1" applyBorder="1" applyAlignment="1">
      <alignment horizontal="justify" vertical="center" wrapText="1"/>
    </xf>
    <xf numFmtId="0" fontId="15" fillId="0" borderId="0" xfId="0" applyFont="1" applyAlignment="1">
      <alignment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xf numFmtId="0" fontId="0" fillId="0" borderId="0" xfId="0" applyAlignment="1">
      <alignment wrapText="1"/>
    </xf>
    <xf numFmtId="0" fontId="0" fillId="0" borderId="0" xfId="0" applyAlignment="1">
      <alignment horizontal="left" vertical="center" wrapText="1"/>
    </xf>
    <xf numFmtId="0" fontId="0" fillId="0" borderId="0" xfId="0" applyAlignment="1">
      <alignment vertical="top" wrapText="1"/>
    </xf>
    <xf numFmtId="0" fontId="20"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vertical="center" wrapText="1"/>
    </xf>
    <xf numFmtId="0" fontId="17" fillId="0" borderId="0" xfId="0" applyFont="1" applyBorder="1" applyAlignment="1">
      <alignment horizontal="center" vertical="center" wrapText="1"/>
    </xf>
    <xf numFmtId="0" fontId="23" fillId="0" borderId="0" xfId="0" applyFont="1" applyBorder="1" applyAlignment="1">
      <alignment horizontal="center" vertical="center"/>
    </xf>
    <xf numFmtId="164" fontId="15" fillId="0" borderId="0" xfId="333" applyFont="1" applyAlignment="1">
      <alignment wrapText="1"/>
    </xf>
    <xf numFmtId="164" fontId="16" fillId="15" borderId="1" xfId="0" applyNumberFormat="1" applyFont="1" applyFill="1" applyBorder="1" applyAlignment="1">
      <alignment horizontal="center" vertical="center" wrapText="1"/>
    </xf>
    <xf numFmtId="164" fontId="16" fillId="9" borderId="1"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164" fontId="16" fillId="5" borderId="1" xfId="0" applyNumberFormat="1" applyFont="1" applyFill="1" applyBorder="1" applyAlignment="1">
      <alignment horizontal="center" vertical="center" wrapText="1"/>
    </xf>
    <xf numFmtId="164" fontId="16" fillId="16" borderId="1" xfId="0" applyNumberFormat="1" applyFont="1" applyFill="1" applyBorder="1" applyAlignment="1">
      <alignment horizontal="center" vertical="center" wrapText="1"/>
    </xf>
    <xf numFmtId="164" fontId="16" fillId="9" borderId="7" xfId="0" applyNumberFormat="1" applyFont="1" applyFill="1" applyBorder="1" applyAlignment="1">
      <alignment horizontal="center" vertical="center" wrapText="1"/>
    </xf>
    <xf numFmtId="164" fontId="16" fillId="16" borderId="2" xfId="0" applyNumberFormat="1" applyFont="1" applyFill="1" applyBorder="1" applyAlignment="1">
      <alignment horizontal="center" vertical="center" wrapText="1"/>
    </xf>
    <xf numFmtId="0" fontId="22" fillId="15"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24" fillId="15" borderId="1" xfId="0" applyFont="1" applyFill="1" applyBorder="1" applyAlignment="1">
      <alignment horizontal="justify" vertical="center" wrapText="1"/>
    </xf>
    <xf numFmtId="0" fontId="25" fillId="15" borderId="1" xfId="0" applyFont="1" applyFill="1" applyBorder="1" applyAlignment="1">
      <alignment horizontal="center" vertical="center" wrapText="1"/>
    </xf>
    <xf numFmtId="164" fontId="25" fillId="15" borderId="1" xfId="333" applyFont="1" applyFill="1" applyBorder="1" applyAlignment="1">
      <alignment horizontal="center" vertical="center" wrapText="1"/>
    </xf>
    <xf numFmtId="0" fontId="24" fillId="15" borderId="1" xfId="0" applyFont="1" applyFill="1" applyBorder="1" applyAlignment="1">
      <alignment vertical="center" wrapText="1"/>
    </xf>
    <xf numFmtId="0" fontId="24" fillId="15" borderId="3" xfId="0" applyFont="1" applyFill="1" applyBorder="1" applyAlignment="1">
      <alignment vertical="center" wrapText="1"/>
    </xf>
    <xf numFmtId="0" fontId="24" fillId="15" borderId="5" xfId="0" applyFont="1" applyFill="1" applyBorder="1" applyAlignment="1">
      <alignment horizontal="justify" vertical="center" wrapText="1"/>
    </xf>
    <xf numFmtId="0" fontId="24" fillId="3" borderId="1" xfId="0" applyFont="1" applyFill="1" applyBorder="1" applyAlignment="1">
      <alignment vertical="center" wrapText="1"/>
    </xf>
    <xf numFmtId="0" fontId="24" fillId="3" borderId="1" xfId="0" applyFont="1" applyFill="1" applyBorder="1" applyAlignment="1">
      <alignment horizontal="center" vertical="center" wrapText="1"/>
    </xf>
    <xf numFmtId="0" fontId="25" fillId="3" borderId="1" xfId="0" applyFont="1" applyFill="1" applyBorder="1" applyAlignment="1">
      <alignment horizontal="center" wrapText="1"/>
    </xf>
    <xf numFmtId="164" fontId="25" fillId="3" borderId="1" xfId="333" applyFont="1" applyFill="1" applyBorder="1" applyAlignment="1">
      <alignment horizontal="center" vertical="center" wrapText="1"/>
    </xf>
    <xf numFmtId="0" fontId="24" fillId="3" borderId="1" xfId="0" applyFont="1" applyFill="1" applyBorder="1" applyAlignment="1">
      <alignment horizontal="justify"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vertical="center" wrapText="1"/>
    </xf>
    <xf numFmtId="0" fontId="24" fillId="3" borderId="7" xfId="0" applyFont="1" applyFill="1" applyBorder="1" applyAlignment="1">
      <alignment horizontal="left" vertical="center" wrapText="1"/>
    </xf>
    <xf numFmtId="0" fontId="24" fillId="3" borderId="24" xfId="0" applyFont="1" applyFill="1" applyBorder="1" applyAlignment="1">
      <alignment vertical="center" wrapText="1"/>
    </xf>
    <xf numFmtId="0" fontId="24" fillId="3" borderId="7" xfId="0" applyFont="1" applyFill="1" applyBorder="1" applyAlignment="1">
      <alignment vertical="center" wrapText="1"/>
    </xf>
    <xf numFmtId="164" fontId="25" fillId="5" borderId="1" xfId="333" applyFont="1" applyFill="1" applyBorder="1" applyAlignment="1">
      <alignment horizontal="center" vertical="center" wrapText="1"/>
    </xf>
    <xf numFmtId="0" fontId="24" fillId="5" borderId="1" xfId="0" applyFont="1" applyFill="1" applyBorder="1" applyAlignment="1">
      <alignment horizontal="justify"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17" borderId="1" xfId="0" applyFont="1" applyFill="1" applyBorder="1" applyAlignment="1">
      <alignment horizontal="justify" vertical="center" wrapText="1"/>
    </xf>
    <xf numFmtId="0" fontId="24" fillId="17" borderId="23" xfId="0" applyFont="1" applyFill="1" applyBorder="1" applyAlignment="1">
      <alignment horizontal="center" vertical="center" wrapText="1"/>
    </xf>
    <xf numFmtId="0" fontId="25" fillId="17" borderId="1" xfId="0" applyFont="1" applyFill="1" applyBorder="1" applyAlignment="1">
      <alignment horizontal="center" vertical="center" wrapText="1"/>
    </xf>
    <xf numFmtId="0" fontId="24" fillId="17" borderId="18" xfId="0" applyFont="1" applyFill="1" applyBorder="1" applyAlignment="1">
      <alignment vertical="center" wrapText="1"/>
    </xf>
    <xf numFmtId="0" fontId="24" fillId="17" borderId="1" xfId="0" applyFont="1" applyFill="1" applyBorder="1" applyAlignment="1">
      <alignment horizontal="center" vertical="center" wrapText="1"/>
    </xf>
    <xf numFmtId="0" fontId="24" fillId="17" borderId="23" xfId="0" applyFont="1" applyFill="1" applyBorder="1" applyAlignment="1">
      <alignment vertical="center" wrapText="1"/>
    </xf>
    <xf numFmtId="0" fontId="24" fillId="17" borderId="6" xfId="0" applyFont="1" applyFill="1" applyBorder="1" applyAlignment="1">
      <alignment horizontal="center" vertical="center" wrapText="1"/>
    </xf>
    <xf numFmtId="0" fontId="24" fillId="9" borderId="1" xfId="0" applyFont="1" applyFill="1" applyBorder="1" applyAlignment="1">
      <alignment horizontal="left" vertical="center" wrapText="1"/>
    </xf>
    <xf numFmtId="0" fontId="24" fillId="9" borderId="1" xfId="0" applyFont="1" applyFill="1" applyBorder="1" applyAlignment="1">
      <alignment horizontal="justify" vertical="center" wrapText="1"/>
    </xf>
    <xf numFmtId="0" fontId="24" fillId="9" borderId="1" xfId="0" applyFont="1" applyFill="1" applyBorder="1" applyAlignment="1">
      <alignment vertical="center" wrapText="1"/>
    </xf>
    <xf numFmtId="0" fontId="24" fillId="9" borderId="1" xfId="0" applyFont="1" applyFill="1" applyBorder="1" applyAlignment="1">
      <alignment horizontal="center" vertical="center" wrapText="1"/>
    </xf>
    <xf numFmtId="164" fontId="25" fillId="9" borderId="7" xfId="333" applyFont="1" applyFill="1" applyBorder="1" applyAlignment="1">
      <alignment horizontal="center" vertical="center" wrapText="1"/>
    </xf>
    <xf numFmtId="0" fontId="25" fillId="9" borderId="1" xfId="0" applyFont="1" applyFill="1" applyBorder="1" applyAlignment="1">
      <alignment horizontal="center" vertical="center" wrapText="1"/>
    </xf>
    <xf numFmtId="164" fontId="25" fillId="9" borderId="1" xfId="333" applyFont="1" applyFill="1" applyBorder="1" applyAlignment="1">
      <alignment horizontal="center" vertical="center" wrapText="1"/>
    </xf>
    <xf numFmtId="0" fontId="24" fillId="9" borderId="7" xfId="0" applyFont="1" applyFill="1" applyBorder="1" applyAlignment="1">
      <alignment vertical="center" wrapText="1"/>
    </xf>
    <xf numFmtId="0" fontId="24" fillId="9" borderId="5" xfId="0" applyFont="1" applyFill="1" applyBorder="1" applyAlignment="1">
      <alignment horizontal="justify" vertical="center" wrapText="1"/>
    </xf>
    <xf numFmtId="0" fontId="25" fillId="9" borderId="7" xfId="0" applyFont="1" applyFill="1" applyBorder="1" applyAlignment="1">
      <alignment horizontal="center" vertical="center" wrapText="1"/>
    </xf>
    <xf numFmtId="0" fontId="24" fillId="16" borderId="1" xfId="0" applyFont="1" applyFill="1" applyBorder="1" applyAlignment="1">
      <alignment horizontal="left" vertical="center" wrapText="1"/>
    </xf>
    <xf numFmtId="0" fontId="24" fillId="16" borderId="1" xfId="0" applyFont="1" applyFill="1" applyBorder="1" applyAlignment="1">
      <alignment horizontal="justify" vertical="center" wrapText="1"/>
    </xf>
    <xf numFmtId="0" fontId="24" fillId="16" borderId="1" xfId="0" applyFont="1" applyFill="1" applyBorder="1" applyAlignment="1">
      <alignment vertical="center" wrapText="1"/>
    </xf>
    <xf numFmtId="0" fontId="25" fillId="16" borderId="1" xfId="0" applyFont="1" applyFill="1" applyBorder="1" applyAlignment="1">
      <alignment horizontal="center" vertical="center" wrapText="1"/>
    </xf>
    <xf numFmtId="164" fontId="25" fillId="16" borderId="2" xfId="333" applyFont="1" applyFill="1" applyBorder="1" applyAlignment="1">
      <alignment horizontal="center" vertical="center" wrapText="1"/>
    </xf>
    <xf numFmtId="0" fontId="24" fillId="16" borderId="1" xfId="0" applyFont="1" applyFill="1" applyBorder="1" applyAlignment="1">
      <alignment horizontal="center" vertical="center" wrapText="1"/>
    </xf>
    <xf numFmtId="164" fontId="25" fillId="16" borderId="1" xfId="333" applyFont="1" applyFill="1" applyBorder="1" applyAlignment="1">
      <alignment horizontal="center" vertical="center" wrapText="1"/>
    </xf>
    <xf numFmtId="0" fontId="25" fillId="16" borderId="7" xfId="0" applyFont="1" applyFill="1" applyBorder="1" applyAlignment="1">
      <alignment horizontal="center" vertical="center" wrapText="1"/>
    </xf>
    <xf numFmtId="0" fontId="0" fillId="2"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13" borderId="3" xfId="0" applyFont="1" applyFill="1" applyBorder="1" applyAlignment="1">
      <alignment horizontal="center" vertical="center"/>
    </xf>
    <xf numFmtId="0" fontId="4" fillId="13" borderId="4" xfId="0" applyFont="1" applyFill="1" applyBorder="1" applyAlignment="1">
      <alignment horizontal="center" vertical="center"/>
    </xf>
    <xf numFmtId="0" fontId="4" fillId="13" borderId="5" xfId="0" applyFont="1" applyFill="1" applyBorder="1" applyAlignment="1">
      <alignment horizontal="center" vertical="center"/>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5"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24" fillId="16" borderId="2" xfId="0" applyFont="1" applyFill="1" applyBorder="1" applyAlignment="1">
      <alignment horizontal="center" vertical="center" wrapText="1"/>
    </xf>
    <xf numFmtId="0" fontId="24" fillId="16" borderId="7" xfId="0" applyFont="1" applyFill="1" applyBorder="1" applyAlignment="1">
      <alignment horizontal="center" vertical="center" wrapText="1"/>
    </xf>
    <xf numFmtId="164" fontId="16" fillId="17" borderId="2" xfId="0" applyNumberFormat="1" applyFont="1" applyFill="1" applyBorder="1" applyAlignment="1">
      <alignment horizontal="center" vertical="center" wrapText="1"/>
    </xf>
    <xf numFmtId="164" fontId="16" fillId="17" borderId="6" xfId="0" applyNumberFormat="1" applyFont="1" applyFill="1" applyBorder="1" applyAlignment="1">
      <alignment horizontal="center" vertical="center" wrapText="1"/>
    </xf>
    <xf numFmtId="0" fontId="24" fillId="15" borderId="1" xfId="0" applyFont="1" applyFill="1" applyBorder="1" applyAlignment="1">
      <alignment horizontal="center" vertical="center" wrapText="1"/>
    </xf>
    <xf numFmtId="164" fontId="25" fillId="17" borderId="2" xfId="333" applyFont="1" applyFill="1" applyBorder="1" applyAlignment="1">
      <alignment horizontal="center" vertical="center" wrapText="1"/>
    </xf>
    <xf numFmtId="164" fontId="25" fillId="17" borderId="6" xfId="333"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16" borderId="6" xfId="0" applyFont="1" applyFill="1" applyBorder="1" applyAlignment="1">
      <alignment horizontal="center" vertical="center" wrapText="1"/>
    </xf>
    <xf numFmtId="0" fontId="19" fillId="0" borderId="0" xfId="0" applyFont="1" applyAlignment="1">
      <alignment horizontal="left" vertical="center" wrapText="1"/>
    </xf>
    <xf numFmtId="0" fontId="24" fillId="3" borderId="2" xfId="0" applyFont="1" applyFill="1" applyBorder="1" applyAlignment="1">
      <alignment horizontal="left" vertical="center" wrapText="1"/>
    </xf>
    <xf numFmtId="0" fontId="24" fillId="3" borderId="6" xfId="0" applyFont="1" applyFill="1" applyBorder="1" applyAlignment="1">
      <alignment horizontal="left" vertical="center" wrapText="1"/>
    </xf>
    <xf numFmtId="0" fontId="24" fillId="3" borderId="7" xfId="0" applyFont="1" applyFill="1" applyBorder="1" applyAlignment="1">
      <alignment horizontal="left" vertical="center" wrapText="1"/>
    </xf>
    <xf numFmtId="0" fontId="24" fillId="5" borderId="2" xfId="0" applyFont="1" applyFill="1" applyBorder="1" applyAlignment="1">
      <alignment horizontal="left" vertical="center" wrapText="1"/>
    </xf>
    <xf numFmtId="0" fontId="24" fillId="5" borderId="6" xfId="0" applyFont="1" applyFill="1" applyBorder="1" applyAlignment="1">
      <alignment horizontal="left" vertical="center" wrapText="1"/>
    </xf>
    <xf numFmtId="0" fontId="24" fillId="5" borderId="7" xfId="0" applyFont="1" applyFill="1" applyBorder="1" applyAlignment="1">
      <alignment horizontal="left" vertical="center" wrapText="1"/>
    </xf>
    <xf numFmtId="0" fontId="24" fillId="9" borderId="6" xfId="0" applyFont="1" applyFill="1" applyBorder="1" applyAlignment="1">
      <alignment horizontal="center" vertical="center" wrapText="1"/>
    </xf>
    <xf numFmtId="0" fontId="24" fillId="9" borderId="7"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4" fillId="15" borderId="2" xfId="0" applyFont="1" applyFill="1" applyBorder="1" applyAlignment="1">
      <alignment horizontal="left" vertical="center" wrapText="1"/>
    </xf>
    <xf numFmtId="0" fontId="24" fillId="15" borderId="6" xfId="0" applyFont="1" applyFill="1" applyBorder="1" applyAlignment="1">
      <alignment horizontal="left" vertical="center" wrapText="1"/>
    </xf>
    <xf numFmtId="0" fontId="24" fillId="15" borderId="7" xfId="0" applyFont="1" applyFill="1" applyBorder="1" applyAlignment="1">
      <alignment horizontal="left" vertical="center" wrapText="1"/>
    </xf>
    <xf numFmtId="0" fontId="22" fillId="15" borderId="1" xfId="0" applyFont="1" applyFill="1" applyBorder="1" applyAlignment="1">
      <alignment horizontal="center" vertical="center" wrapText="1"/>
    </xf>
    <xf numFmtId="0" fontId="22" fillId="15" borderId="2" xfId="0" applyFont="1" applyFill="1" applyBorder="1" applyAlignment="1">
      <alignment horizontal="center" vertical="center" wrapText="1"/>
    </xf>
    <xf numFmtId="0" fontId="22" fillId="15" borderId="7" xfId="0" applyFont="1" applyFill="1" applyBorder="1" applyAlignment="1">
      <alignment horizontal="center" vertical="center" wrapText="1"/>
    </xf>
    <xf numFmtId="0" fontId="22" fillId="15" borderId="23" xfId="0" applyFont="1" applyFill="1" applyBorder="1" applyAlignment="1">
      <alignment horizontal="center" vertical="center" wrapText="1"/>
    </xf>
    <xf numFmtId="0" fontId="22" fillId="15" borderId="24" xfId="0" applyFont="1" applyFill="1" applyBorder="1" applyAlignment="1">
      <alignment horizontal="center" vertical="center" wrapText="1"/>
    </xf>
    <xf numFmtId="0" fontId="22" fillId="15" borderId="3" xfId="0" applyFont="1" applyFill="1" applyBorder="1" applyAlignment="1">
      <alignment horizontal="center" vertical="center" wrapText="1"/>
    </xf>
    <xf numFmtId="0" fontId="22" fillId="15" borderId="4" xfId="0" applyFont="1" applyFill="1" applyBorder="1" applyAlignment="1">
      <alignment horizontal="center" vertical="center" wrapText="1"/>
    </xf>
    <xf numFmtId="0" fontId="22" fillId="15" borderId="5" xfId="0" applyFont="1" applyFill="1" applyBorder="1" applyAlignment="1">
      <alignment horizontal="center" vertical="center" wrapText="1"/>
    </xf>
    <xf numFmtId="0" fontId="22" fillId="15" borderId="18" xfId="0" applyFont="1" applyFill="1" applyBorder="1" applyAlignment="1">
      <alignment horizontal="center" vertical="center" wrapText="1"/>
    </xf>
    <xf numFmtId="0" fontId="22" fillId="15" borderId="20" xfId="0" applyFont="1" applyFill="1" applyBorder="1" applyAlignment="1">
      <alignment horizontal="center" vertical="center" wrapText="1"/>
    </xf>
    <xf numFmtId="0" fontId="24" fillId="16" borderId="1" xfId="0" applyFont="1" applyFill="1" applyBorder="1" applyAlignment="1">
      <alignment horizontal="left" vertical="center" wrapText="1"/>
    </xf>
    <xf numFmtId="0" fontId="24" fillId="16" borderId="2" xfId="0" applyFont="1" applyFill="1" applyBorder="1" applyAlignment="1">
      <alignment horizontal="left" vertical="center" wrapText="1"/>
    </xf>
    <xf numFmtId="0" fontId="24" fillId="16" borderId="6" xfId="0" applyFont="1" applyFill="1" applyBorder="1" applyAlignment="1">
      <alignment horizontal="left" vertical="center" wrapText="1"/>
    </xf>
    <xf numFmtId="0" fontId="24" fillId="16" borderId="7" xfId="0" applyFont="1" applyFill="1" applyBorder="1" applyAlignment="1">
      <alignment horizontal="left" vertical="center" wrapText="1"/>
    </xf>
    <xf numFmtId="0" fontId="24" fillId="3" borderId="2"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4" fillId="9" borderId="2" xfId="0" applyFont="1" applyFill="1" applyBorder="1" applyAlignment="1">
      <alignment horizontal="center" vertical="center" wrapText="1"/>
    </xf>
    <xf numFmtId="0" fontId="24" fillId="17" borderId="2" xfId="0" applyFont="1" applyFill="1" applyBorder="1" applyAlignment="1">
      <alignment horizontal="left" vertical="center" wrapText="1"/>
    </xf>
    <xf numFmtId="0" fontId="24" fillId="17" borderId="6" xfId="0" applyFont="1" applyFill="1" applyBorder="1" applyAlignment="1">
      <alignment horizontal="left" vertical="center" wrapText="1"/>
    </xf>
    <xf numFmtId="0" fontId="14" fillId="0" borderId="9"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4"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13" xfId="0" applyFont="1" applyBorder="1" applyAlignment="1">
      <alignment horizontal="justify" vertical="center" wrapText="1"/>
    </xf>
    <xf numFmtId="0" fontId="14" fillId="0" borderId="12"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7" xfId="0" applyFont="1" applyBorder="1" applyAlignment="1">
      <alignment horizontal="justify" vertical="center" wrapText="1"/>
    </xf>
    <xf numFmtId="164" fontId="25" fillId="5" borderId="2" xfId="333" applyFont="1" applyFill="1" applyBorder="1" applyAlignment="1">
      <alignment horizontal="center" vertical="center" wrapText="1"/>
    </xf>
    <xf numFmtId="164" fontId="25" fillId="5" borderId="7" xfId="333" applyFont="1" applyFill="1" applyBorder="1" applyAlignment="1">
      <alignment horizontal="center" vertical="center" wrapText="1"/>
    </xf>
    <xf numFmtId="164" fontId="16" fillId="5" borderId="2"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cellXfs>
  <cellStyles count="334">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Moneda [0]" xfId="333" builtinId="7"/>
    <cellStyle name="Normal" xfId="0" builtinId="0"/>
  </cellStyles>
  <dxfs count="0"/>
  <tableStyles count="0" defaultTableStyle="TableStyleMedium2" defaultPivotStyle="PivotStyleLight16"/>
  <colors>
    <mruColors>
      <color rgb="FF33CCCC"/>
      <color rgb="FFCCCC00"/>
      <color rgb="FFFFCC00"/>
      <color rgb="FFCCECFF"/>
      <color rgb="FFFF99FF"/>
      <color rgb="FF00CCFF"/>
      <color rgb="FF456D2D"/>
      <color rgb="FF333333"/>
      <color rgb="FF5F5F5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8"/>
  <sheetViews>
    <sheetView topLeftCell="C2" zoomScale="75" zoomScaleNormal="75" zoomScalePageLayoutView="75" workbookViewId="0">
      <selection activeCell="Q24" sqref="Q24"/>
    </sheetView>
  </sheetViews>
  <sheetFormatPr baseColWidth="10" defaultColWidth="10.85546875" defaultRowHeight="15" x14ac:dyDescent="0.25"/>
  <cols>
    <col min="1" max="1" width="10.85546875" style="3"/>
    <col min="2" max="3" width="19.85546875" style="3" customWidth="1"/>
    <col min="4" max="4" width="19.85546875" style="31" customWidth="1"/>
    <col min="5" max="5" width="33.42578125" style="4" customWidth="1"/>
    <col min="6" max="6" width="74" style="4" customWidth="1"/>
    <col min="7" max="8" width="18.85546875" style="4" customWidth="1"/>
    <col min="9" max="9" width="18.85546875" style="34" customWidth="1"/>
    <col min="10" max="15" width="18.85546875" style="1" customWidth="1"/>
    <col min="16" max="18" width="18.85546875" style="34" customWidth="1"/>
    <col min="19" max="24" width="18.85546875" style="1" customWidth="1"/>
    <col min="25" max="16384" width="10.85546875" style="1"/>
  </cols>
  <sheetData>
    <row r="2" spans="1:26" x14ac:dyDescent="0.25">
      <c r="B2" s="146" t="s">
        <v>31</v>
      </c>
      <c r="C2" s="146"/>
      <c r="D2" s="146"/>
      <c r="E2" s="146"/>
      <c r="F2" s="146"/>
      <c r="G2" s="146"/>
      <c r="H2" s="146"/>
      <c r="I2" s="146"/>
      <c r="J2" s="146"/>
      <c r="K2" s="146"/>
      <c r="L2" s="146"/>
      <c r="M2" s="146"/>
      <c r="N2" s="146"/>
      <c r="O2" s="146"/>
      <c r="P2" s="146"/>
      <c r="Q2" s="146"/>
      <c r="R2" s="146"/>
      <c r="S2" s="146"/>
      <c r="T2" s="146"/>
      <c r="U2" s="146"/>
      <c r="V2" s="146"/>
      <c r="W2" s="146"/>
      <c r="X2" s="146"/>
      <c r="Y2" s="146"/>
      <c r="Z2" s="146"/>
    </row>
    <row r="4" spans="1:26" x14ac:dyDescent="0.25">
      <c r="B4" s="156" t="s">
        <v>25</v>
      </c>
      <c r="C4" s="157"/>
      <c r="D4" s="157"/>
      <c r="E4" s="157"/>
      <c r="F4" s="158"/>
      <c r="G4" s="153" t="s">
        <v>26</v>
      </c>
      <c r="H4" s="154"/>
      <c r="I4" s="155"/>
      <c r="J4" s="147" t="s">
        <v>27</v>
      </c>
      <c r="K4" s="148"/>
      <c r="L4" s="149"/>
      <c r="M4" s="150" t="s">
        <v>180</v>
      </c>
      <c r="N4" s="151"/>
      <c r="O4" s="152"/>
      <c r="P4" s="159" t="s">
        <v>28</v>
      </c>
      <c r="Q4" s="160"/>
      <c r="R4" s="161"/>
      <c r="S4" s="162" t="s">
        <v>29</v>
      </c>
      <c r="T4" s="163"/>
      <c r="U4" s="164"/>
      <c r="V4" s="165" t="s">
        <v>30</v>
      </c>
      <c r="W4" s="165"/>
      <c r="X4" s="165"/>
    </row>
    <row r="5" spans="1:26" ht="36" x14ac:dyDescent="0.25">
      <c r="B5" s="20" t="s">
        <v>5</v>
      </c>
      <c r="C5" s="20" t="s">
        <v>7</v>
      </c>
      <c r="D5" s="24" t="s">
        <v>9</v>
      </c>
      <c r="E5" s="20" t="s">
        <v>13</v>
      </c>
      <c r="F5" s="20" t="s">
        <v>44</v>
      </c>
      <c r="G5" s="5" t="s">
        <v>38</v>
      </c>
      <c r="H5" s="5" t="s">
        <v>39</v>
      </c>
      <c r="I5" s="5" t="s">
        <v>40</v>
      </c>
      <c r="J5" s="6" t="s">
        <v>38</v>
      </c>
      <c r="K5" s="6" t="s">
        <v>39</v>
      </c>
      <c r="L5" s="7" t="s">
        <v>40</v>
      </c>
      <c r="M5" s="8" t="s">
        <v>38</v>
      </c>
      <c r="N5" s="8" t="s">
        <v>39</v>
      </c>
      <c r="O5" s="9" t="s">
        <v>40</v>
      </c>
      <c r="P5" s="10" t="s">
        <v>38</v>
      </c>
      <c r="Q5" s="10" t="s">
        <v>39</v>
      </c>
      <c r="R5" s="10" t="s">
        <v>40</v>
      </c>
      <c r="S5" s="11" t="s">
        <v>38</v>
      </c>
      <c r="T5" s="11" t="s">
        <v>39</v>
      </c>
      <c r="U5" s="12" t="s">
        <v>40</v>
      </c>
      <c r="V5" s="13" t="s">
        <v>38</v>
      </c>
      <c r="W5" s="13" t="s">
        <v>39</v>
      </c>
      <c r="X5" s="14" t="s">
        <v>40</v>
      </c>
    </row>
    <row r="6" spans="1:26" s="2" customFormat="1" ht="138.75" customHeight="1" x14ac:dyDescent="0.25">
      <c r="A6" s="3"/>
      <c r="B6" s="21" t="s">
        <v>6</v>
      </c>
      <c r="C6" s="21" t="s">
        <v>8</v>
      </c>
      <c r="D6" s="25" t="s">
        <v>12</v>
      </c>
      <c r="E6" s="15" t="s">
        <v>43</v>
      </c>
      <c r="F6" s="15" t="s">
        <v>45</v>
      </c>
      <c r="G6" s="15" t="s">
        <v>163</v>
      </c>
      <c r="H6" s="15" t="s">
        <v>163</v>
      </c>
      <c r="I6" s="15" t="s">
        <v>163</v>
      </c>
      <c r="J6" s="15" t="s">
        <v>163</v>
      </c>
      <c r="K6" s="15" t="s">
        <v>163</v>
      </c>
      <c r="L6" s="15" t="s">
        <v>163</v>
      </c>
      <c r="M6" s="15" t="s">
        <v>163</v>
      </c>
      <c r="N6" s="15" t="s">
        <v>163</v>
      </c>
      <c r="O6" s="15" t="s">
        <v>163</v>
      </c>
      <c r="P6" s="15" t="s">
        <v>163</v>
      </c>
      <c r="Q6" s="15" t="s">
        <v>163</v>
      </c>
      <c r="R6" s="15" t="s">
        <v>163</v>
      </c>
      <c r="S6" s="15" t="s">
        <v>163</v>
      </c>
      <c r="T6" s="15" t="s">
        <v>163</v>
      </c>
      <c r="U6" s="15" t="s">
        <v>163</v>
      </c>
      <c r="V6" s="15" t="s">
        <v>163</v>
      </c>
      <c r="W6" s="15" t="s">
        <v>163</v>
      </c>
      <c r="X6" s="15" t="s">
        <v>163</v>
      </c>
    </row>
    <row r="7" spans="1:26" s="2" customFormat="1" ht="162" customHeight="1" x14ac:dyDescent="0.25">
      <c r="A7" s="3"/>
      <c r="B7" s="21" t="s">
        <v>6</v>
      </c>
      <c r="C7" s="21" t="s">
        <v>8</v>
      </c>
      <c r="D7" s="37" t="s">
        <v>0</v>
      </c>
      <c r="E7" s="38" t="s">
        <v>32</v>
      </c>
      <c r="F7" s="38" t="s">
        <v>46</v>
      </c>
      <c r="G7" s="38" t="s">
        <v>127</v>
      </c>
      <c r="H7" s="38" t="s">
        <v>116</v>
      </c>
      <c r="I7" s="38" t="s">
        <v>128</v>
      </c>
      <c r="J7" s="38" t="s">
        <v>226</v>
      </c>
      <c r="K7" s="38" t="s">
        <v>205</v>
      </c>
      <c r="L7" s="38" t="s">
        <v>206</v>
      </c>
      <c r="M7" s="38" t="s">
        <v>180</v>
      </c>
      <c r="N7" s="38" t="s">
        <v>181</v>
      </c>
      <c r="O7" s="38" t="s">
        <v>182</v>
      </c>
      <c r="P7" s="38" t="s">
        <v>163</v>
      </c>
      <c r="Q7" s="38" t="s">
        <v>163</v>
      </c>
      <c r="R7" s="38" t="s">
        <v>163</v>
      </c>
      <c r="S7" s="38" t="s">
        <v>163</v>
      </c>
      <c r="T7" s="38" t="s">
        <v>163</v>
      </c>
      <c r="U7" s="38" t="s">
        <v>163</v>
      </c>
      <c r="V7" s="38" t="s">
        <v>164</v>
      </c>
      <c r="W7" s="38" t="s">
        <v>165</v>
      </c>
      <c r="X7" s="38" t="s">
        <v>166</v>
      </c>
    </row>
    <row r="8" spans="1:26" s="2" customFormat="1" ht="162" customHeight="1" x14ac:dyDescent="0.25">
      <c r="A8" s="3"/>
      <c r="B8" s="21" t="s">
        <v>6</v>
      </c>
      <c r="C8" s="21" t="s">
        <v>8</v>
      </c>
      <c r="D8" s="37" t="s">
        <v>0</v>
      </c>
      <c r="E8" s="38" t="s">
        <v>32</v>
      </c>
      <c r="F8" s="38" t="s">
        <v>46</v>
      </c>
      <c r="G8" s="38" t="s">
        <v>127</v>
      </c>
      <c r="H8" s="38" t="s">
        <v>116</v>
      </c>
      <c r="I8" s="38" t="s">
        <v>121</v>
      </c>
      <c r="J8" s="38" t="s">
        <v>210</v>
      </c>
      <c r="K8" s="38" t="s">
        <v>211</v>
      </c>
      <c r="L8" s="38" t="s">
        <v>212</v>
      </c>
      <c r="M8" s="38" t="s">
        <v>180</v>
      </c>
      <c r="N8" s="38" t="s">
        <v>181</v>
      </c>
      <c r="O8" s="38" t="s">
        <v>183</v>
      </c>
      <c r="P8" s="38" t="s">
        <v>163</v>
      </c>
      <c r="Q8" s="38" t="s">
        <v>163</v>
      </c>
      <c r="R8" s="38" t="s">
        <v>163</v>
      </c>
      <c r="S8" s="38" t="s">
        <v>163</v>
      </c>
      <c r="T8" s="38" t="s">
        <v>163</v>
      </c>
      <c r="U8" s="38" t="s">
        <v>163</v>
      </c>
      <c r="V8" s="38" t="s">
        <v>163</v>
      </c>
      <c r="W8" s="38" t="s">
        <v>163</v>
      </c>
      <c r="X8" s="38" t="s">
        <v>163</v>
      </c>
    </row>
    <row r="9" spans="1:26" s="2" customFormat="1" ht="162" customHeight="1" x14ac:dyDescent="0.25">
      <c r="A9" s="3"/>
      <c r="B9" s="21" t="s">
        <v>6</v>
      </c>
      <c r="C9" s="21" t="s">
        <v>8</v>
      </c>
      <c r="D9" s="37" t="s">
        <v>0</v>
      </c>
      <c r="E9" s="38" t="s">
        <v>32</v>
      </c>
      <c r="F9" s="38" t="s">
        <v>46</v>
      </c>
      <c r="G9" s="38" t="s">
        <v>127</v>
      </c>
      <c r="H9" s="38" t="s">
        <v>116</v>
      </c>
      <c r="I9" s="38" t="s">
        <v>129</v>
      </c>
      <c r="J9" s="38" t="s">
        <v>210</v>
      </c>
      <c r="K9" s="38" t="s">
        <v>213</v>
      </c>
      <c r="L9" s="38" t="s">
        <v>214</v>
      </c>
      <c r="M9" s="38" t="s">
        <v>180</v>
      </c>
      <c r="N9" s="38" t="s">
        <v>181</v>
      </c>
      <c r="O9" s="38" t="s">
        <v>184</v>
      </c>
      <c r="P9" s="38" t="s">
        <v>163</v>
      </c>
      <c r="Q9" s="38" t="s">
        <v>163</v>
      </c>
      <c r="R9" s="38" t="s">
        <v>163</v>
      </c>
      <c r="S9" s="38" t="s">
        <v>163</v>
      </c>
      <c r="T9" s="38" t="s">
        <v>163</v>
      </c>
      <c r="U9" s="38" t="s">
        <v>163</v>
      </c>
      <c r="V9" s="38" t="s">
        <v>163</v>
      </c>
      <c r="W9" s="38" t="s">
        <v>163</v>
      </c>
      <c r="X9" s="38" t="s">
        <v>163</v>
      </c>
    </row>
    <row r="10" spans="1:26" s="2" customFormat="1" ht="162" customHeight="1" x14ac:dyDescent="0.25">
      <c r="A10" s="3"/>
      <c r="B10" s="21" t="s">
        <v>6</v>
      </c>
      <c r="C10" s="21" t="s">
        <v>8</v>
      </c>
      <c r="D10" s="37" t="s">
        <v>0</v>
      </c>
      <c r="E10" s="38" t="s">
        <v>32</v>
      </c>
      <c r="F10" s="38" t="s">
        <v>46</v>
      </c>
      <c r="G10" s="38" t="s">
        <v>127</v>
      </c>
      <c r="H10" s="38" t="s">
        <v>116</v>
      </c>
      <c r="I10" s="38" t="s">
        <v>122</v>
      </c>
      <c r="J10" s="38" t="s">
        <v>210</v>
      </c>
      <c r="K10" s="38" t="s">
        <v>217</v>
      </c>
      <c r="L10" s="38" t="s">
        <v>218</v>
      </c>
      <c r="M10" s="38" t="s">
        <v>180</v>
      </c>
      <c r="N10" s="38" t="s">
        <v>185</v>
      </c>
      <c r="O10" s="38" t="s">
        <v>186</v>
      </c>
      <c r="P10" s="38" t="s">
        <v>163</v>
      </c>
      <c r="Q10" s="38" t="s">
        <v>163</v>
      </c>
      <c r="R10" s="38" t="s">
        <v>163</v>
      </c>
      <c r="S10" s="38" t="s">
        <v>163</v>
      </c>
      <c r="T10" s="38" t="s">
        <v>163</v>
      </c>
      <c r="U10" s="38" t="s">
        <v>163</v>
      </c>
      <c r="V10" s="38" t="s">
        <v>163</v>
      </c>
      <c r="W10" s="38" t="s">
        <v>163</v>
      </c>
      <c r="X10" s="38" t="s">
        <v>163</v>
      </c>
    </row>
    <row r="11" spans="1:26" s="2" customFormat="1" ht="162" customHeight="1" x14ac:dyDescent="0.25">
      <c r="A11" s="3"/>
      <c r="B11" s="21" t="s">
        <v>6</v>
      </c>
      <c r="C11" s="21" t="s">
        <v>8</v>
      </c>
      <c r="D11" s="37" t="s">
        <v>0</v>
      </c>
      <c r="E11" s="38" t="s">
        <v>32</v>
      </c>
      <c r="F11" s="38" t="s">
        <v>46</v>
      </c>
      <c r="G11" s="38" t="s">
        <v>132</v>
      </c>
      <c r="H11" s="38" t="s">
        <v>133</v>
      </c>
      <c r="I11" s="38" t="s">
        <v>134</v>
      </c>
      <c r="J11" s="38" t="s">
        <v>163</v>
      </c>
      <c r="K11" s="38" t="s">
        <v>163</v>
      </c>
      <c r="L11" s="38" t="s">
        <v>163</v>
      </c>
      <c r="M11" s="38" t="s">
        <v>180</v>
      </c>
      <c r="N11" s="38" t="s">
        <v>187</v>
      </c>
      <c r="O11" s="38" t="s">
        <v>188</v>
      </c>
      <c r="P11" s="38" t="s">
        <v>163</v>
      </c>
      <c r="Q11" s="38" t="s">
        <v>163</v>
      </c>
      <c r="R11" s="38" t="s">
        <v>163</v>
      </c>
      <c r="S11" s="38" t="s">
        <v>163</v>
      </c>
      <c r="T11" s="38" t="s">
        <v>163</v>
      </c>
      <c r="U11" s="38" t="s">
        <v>163</v>
      </c>
      <c r="V11" s="38" t="s">
        <v>163</v>
      </c>
      <c r="W11" s="38" t="s">
        <v>163</v>
      </c>
      <c r="X11" s="38" t="s">
        <v>163</v>
      </c>
    </row>
    <row r="12" spans="1:26" s="2" customFormat="1" ht="162" customHeight="1" x14ac:dyDescent="0.25">
      <c r="A12" s="3"/>
      <c r="B12" s="21" t="s">
        <v>6</v>
      </c>
      <c r="C12" s="21" t="s">
        <v>8</v>
      </c>
      <c r="D12" s="37" t="s">
        <v>0</v>
      </c>
      <c r="E12" s="38" t="s">
        <v>32</v>
      </c>
      <c r="F12" s="38" t="s">
        <v>46</v>
      </c>
      <c r="G12" s="38" t="s">
        <v>132</v>
      </c>
      <c r="H12" s="38" t="s">
        <v>133</v>
      </c>
      <c r="I12" s="38" t="s">
        <v>135</v>
      </c>
      <c r="J12" s="38" t="s">
        <v>163</v>
      </c>
      <c r="K12" s="38" t="s">
        <v>163</v>
      </c>
      <c r="L12" s="38" t="s">
        <v>163</v>
      </c>
      <c r="M12" s="38" t="s">
        <v>180</v>
      </c>
      <c r="N12" s="38" t="s">
        <v>187</v>
      </c>
      <c r="O12" s="38" t="s">
        <v>189</v>
      </c>
      <c r="P12" s="38" t="s">
        <v>163</v>
      </c>
      <c r="Q12" s="38" t="s">
        <v>163</v>
      </c>
      <c r="R12" s="38" t="s">
        <v>163</v>
      </c>
      <c r="S12" s="38" t="s">
        <v>163</v>
      </c>
      <c r="T12" s="38" t="s">
        <v>163</v>
      </c>
      <c r="U12" s="38" t="s">
        <v>163</v>
      </c>
      <c r="V12" s="38" t="s">
        <v>163</v>
      </c>
      <c r="W12" s="38" t="s">
        <v>163</v>
      </c>
      <c r="X12" s="38" t="s">
        <v>163</v>
      </c>
    </row>
    <row r="13" spans="1:26" s="2" customFormat="1" ht="162" customHeight="1" x14ac:dyDescent="0.25">
      <c r="A13" s="3"/>
      <c r="B13" s="21" t="s">
        <v>6</v>
      </c>
      <c r="C13" s="21" t="s">
        <v>8</v>
      </c>
      <c r="D13" s="37" t="s">
        <v>0</v>
      </c>
      <c r="E13" s="38" t="s">
        <v>32</v>
      </c>
      <c r="F13" s="38" t="s">
        <v>46</v>
      </c>
      <c r="G13" s="38" t="s">
        <v>163</v>
      </c>
      <c r="H13" s="38" t="s">
        <v>163</v>
      </c>
      <c r="I13" s="38" t="s">
        <v>163</v>
      </c>
      <c r="J13" s="38" t="s">
        <v>163</v>
      </c>
      <c r="K13" s="38" t="s">
        <v>163</v>
      </c>
      <c r="L13" s="38" t="s">
        <v>163</v>
      </c>
      <c r="M13" s="38" t="s">
        <v>180</v>
      </c>
      <c r="N13" s="38" t="s">
        <v>187</v>
      </c>
      <c r="O13" s="38" t="s">
        <v>190</v>
      </c>
      <c r="P13" s="38" t="s">
        <v>163</v>
      </c>
      <c r="Q13" s="38" t="s">
        <v>163</v>
      </c>
      <c r="R13" s="38" t="s">
        <v>163</v>
      </c>
      <c r="S13" s="38" t="s">
        <v>163</v>
      </c>
      <c r="T13" s="38" t="s">
        <v>163</v>
      </c>
      <c r="U13" s="38" t="s">
        <v>163</v>
      </c>
      <c r="V13" s="38" t="s">
        <v>163</v>
      </c>
      <c r="W13" s="38" t="s">
        <v>163</v>
      </c>
      <c r="X13" s="38" t="s">
        <v>163</v>
      </c>
    </row>
    <row r="14" spans="1:26" s="2" customFormat="1" ht="162" customHeight="1" x14ac:dyDescent="0.25">
      <c r="A14" s="3"/>
      <c r="B14" s="21" t="s">
        <v>6</v>
      </c>
      <c r="C14" s="21" t="s">
        <v>8</v>
      </c>
      <c r="D14" s="37" t="s">
        <v>0</v>
      </c>
      <c r="E14" s="38" t="s">
        <v>32</v>
      </c>
      <c r="F14" s="38" t="s">
        <v>46</v>
      </c>
      <c r="G14" s="38" t="s">
        <v>163</v>
      </c>
      <c r="H14" s="38" t="s">
        <v>163</v>
      </c>
      <c r="I14" s="38" t="s">
        <v>163</v>
      </c>
      <c r="J14" s="38" t="s">
        <v>163</v>
      </c>
      <c r="K14" s="38" t="s">
        <v>163</v>
      </c>
      <c r="L14" s="38" t="s">
        <v>163</v>
      </c>
      <c r="M14" s="38" t="s">
        <v>180</v>
      </c>
      <c r="N14" s="38" t="s">
        <v>194</v>
      </c>
      <c r="O14" s="38" t="s">
        <v>195</v>
      </c>
      <c r="P14" s="38" t="s">
        <v>163</v>
      </c>
      <c r="Q14" s="38" t="s">
        <v>163</v>
      </c>
      <c r="R14" s="38" t="s">
        <v>163</v>
      </c>
      <c r="S14" s="38" t="s">
        <v>163</v>
      </c>
      <c r="T14" s="38" t="s">
        <v>163</v>
      </c>
      <c r="U14" s="38" t="s">
        <v>163</v>
      </c>
      <c r="V14" s="38" t="s">
        <v>163</v>
      </c>
      <c r="W14" s="38" t="s">
        <v>163</v>
      </c>
      <c r="X14" s="38" t="s">
        <v>163</v>
      </c>
    </row>
    <row r="15" spans="1:26" s="2" customFormat="1" ht="162" customHeight="1" x14ac:dyDescent="0.25">
      <c r="A15" s="3"/>
      <c r="B15" s="21" t="s">
        <v>6</v>
      </c>
      <c r="C15" s="21" t="s">
        <v>8</v>
      </c>
      <c r="D15" s="37" t="s">
        <v>0</v>
      </c>
      <c r="E15" s="38" t="s">
        <v>32</v>
      </c>
      <c r="F15" s="38" t="s">
        <v>46</v>
      </c>
      <c r="G15" s="38" t="s">
        <v>163</v>
      </c>
      <c r="H15" s="38" t="s">
        <v>163</v>
      </c>
      <c r="I15" s="38" t="s">
        <v>163</v>
      </c>
      <c r="J15" s="38" t="s">
        <v>163</v>
      </c>
      <c r="K15" s="38" t="s">
        <v>163</v>
      </c>
      <c r="L15" s="38" t="s">
        <v>163</v>
      </c>
      <c r="M15" s="38" t="s">
        <v>180</v>
      </c>
      <c r="N15" s="38" t="s">
        <v>194</v>
      </c>
      <c r="O15" s="38" t="s">
        <v>196</v>
      </c>
      <c r="P15" s="38" t="s">
        <v>163</v>
      </c>
      <c r="Q15" s="38" t="s">
        <v>163</v>
      </c>
      <c r="R15" s="38" t="s">
        <v>163</v>
      </c>
      <c r="S15" s="38" t="s">
        <v>163</v>
      </c>
      <c r="T15" s="38" t="s">
        <v>163</v>
      </c>
      <c r="U15" s="38" t="s">
        <v>163</v>
      </c>
      <c r="V15" s="38" t="s">
        <v>163</v>
      </c>
      <c r="W15" s="38" t="s">
        <v>163</v>
      </c>
      <c r="X15" s="38" t="s">
        <v>163</v>
      </c>
    </row>
    <row r="16" spans="1:26" s="2" customFormat="1" ht="171.75" customHeight="1" x14ac:dyDescent="0.25">
      <c r="A16" s="3"/>
      <c r="B16" s="21" t="s">
        <v>6</v>
      </c>
      <c r="C16" s="21" t="s">
        <v>8</v>
      </c>
      <c r="D16" s="32" t="s">
        <v>0</v>
      </c>
      <c r="E16" s="33" t="s">
        <v>33</v>
      </c>
      <c r="F16" s="33" t="s">
        <v>47</v>
      </c>
      <c r="G16" s="33" t="s">
        <v>132</v>
      </c>
      <c r="H16" s="33" t="s">
        <v>136</v>
      </c>
      <c r="I16" s="33" t="s">
        <v>137</v>
      </c>
      <c r="J16" s="33" t="s">
        <v>226</v>
      </c>
      <c r="K16" s="33" t="s">
        <v>203</v>
      </c>
      <c r="L16" s="33" t="s">
        <v>204</v>
      </c>
      <c r="M16" s="33" t="s">
        <v>163</v>
      </c>
      <c r="N16" s="33" t="s">
        <v>163</v>
      </c>
      <c r="O16" s="33" t="s">
        <v>163</v>
      </c>
      <c r="P16" s="33" t="s">
        <v>63</v>
      </c>
      <c r="Q16" s="33" t="s">
        <v>64</v>
      </c>
      <c r="R16" s="33" t="s">
        <v>64</v>
      </c>
      <c r="S16" s="33" t="s">
        <v>163</v>
      </c>
      <c r="T16" s="33" t="s">
        <v>163</v>
      </c>
      <c r="U16" s="33" t="s">
        <v>163</v>
      </c>
      <c r="V16" s="33" t="s">
        <v>167</v>
      </c>
      <c r="W16" s="33" t="s">
        <v>168</v>
      </c>
      <c r="X16" s="33" t="s">
        <v>169</v>
      </c>
    </row>
    <row r="17" spans="1:24" s="2" customFormat="1" ht="171.75" customHeight="1" x14ac:dyDescent="0.25">
      <c r="A17" s="3"/>
      <c r="B17" s="21" t="s">
        <v>6</v>
      </c>
      <c r="C17" s="21" t="s">
        <v>8</v>
      </c>
      <c r="D17" s="32" t="s">
        <v>0</v>
      </c>
      <c r="E17" s="33" t="s">
        <v>33</v>
      </c>
      <c r="F17" s="33" t="s">
        <v>47</v>
      </c>
      <c r="G17" s="33" t="s">
        <v>132</v>
      </c>
      <c r="H17" s="33" t="s">
        <v>136</v>
      </c>
      <c r="I17" s="33" t="s">
        <v>138</v>
      </c>
      <c r="J17" s="33" t="s">
        <v>163</v>
      </c>
      <c r="K17" s="33" t="s">
        <v>163</v>
      </c>
      <c r="L17" s="33" t="s">
        <v>163</v>
      </c>
      <c r="M17" s="33" t="s">
        <v>163</v>
      </c>
      <c r="N17" s="33" t="s">
        <v>163</v>
      </c>
      <c r="O17" s="33" t="s">
        <v>163</v>
      </c>
      <c r="P17" s="33" t="s">
        <v>63</v>
      </c>
      <c r="Q17" s="33" t="s">
        <v>65</v>
      </c>
      <c r="R17" s="33" t="s">
        <v>66</v>
      </c>
      <c r="S17" s="33" t="s">
        <v>163</v>
      </c>
      <c r="T17" s="33" t="s">
        <v>163</v>
      </c>
      <c r="U17" s="33" t="s">
        <v>163</v>
      </c>
      <c r="V17" s="33" t="s">
        <v>167</v>
      </c>
      <c r="W17" s="33" t="s">
        <v>170</v>
      </c>
      <c r="X17" s="33" t="s">
        <v>171</v>
      </c>
    </row>
    <row r="18" spans="1:24" s="2" customFormat="1" ht="171.75" customHeight="1" x14ac:dyDescent="0.25">
      <c r="A18" s="3"/>
      <c r="B18" s="21" t="s">
        <v>6</v>
      </c>
      <c r="C18" s="21" t="s">
        <v>8</v>
      </c>
      <c r="D18" s="32" t="s">
        <v>0</v>
      </c>
      <c r="E18" s="33" t="s">
        <v>33</v>
      </c>
      <c r="F18" s="33" t="s">
        <v>47</v>
      </c>
      <c r="G18" s="33" t="s">
        <v>163</v>
      </c>
      <c r="H18" s="33" t="s">
        <v>163</v>
      </c>
      <c r="I18" s="33" t="s">
        <v>163</v>
      </c>
      <c r="J18" s="33" t="s">
        <v>163</v>
      </c>
      <c r="K18" s="33" t="s">
        <v>163</v>
      </c>
      <c r="L18" s="33" t="s">
        <v>163</v>
      </c>
      <c r="M18" s="33" t="s">
        <v>163</v>
      </c>
      <c r="N18" s="33" t="s">
        <v>163</v>
      </c>
      <c r="O18" s="33" t="s">
        <v>163</v>
      </c>
      <c r="P18" s="33" t="s">
        <v>67</v>
      </c>
      <c r="Q18" s="33" t="s">
        <v>68</v>
      </c>
      <c r="R18" s="33" t="s">
        <v>69</v>
      </c>
      <c r="S18" s="33" t="s">
        <v>163</v>
      </c>
      <c r="T18" s="33" t="s">
        <v>163</v>
      </c>
      <c r="U18" s="33" t="s">
        <v>163</v>
      </c>
      <c r="V18" s="33" t="s">
        <v>163</v>
      </c>
      <c r="W18" s="33" t="s">
        <v>163</v>
      </c>
      <c r="X18" s="33" t="s">
        <v>163</v>
      </c>
    </row>
    <row r="19" spans="1:24" s="2" customFormat="1" ht="171.75" customHeight="1" x14ac:dyDescent="0.25">
      <c r="A19" s="3"/>
      <c r="B19" s="21" t="s">
        <v>6</v>
      </c>
      <c r="C19" s="21" t="s">
        <v>8</v>
      </c>
      <c r="D19" s="32" t="s">
        <v>0</v>
      </c>
      <c r="E19" s="33" t="s">
        <v>33</v>
      </c>
      <c r="F19" s="33" t="s">
        <v>47</v>
      </c>
      <c r="G19" s="33" t="s">
        <v>163</v>
      </c>
      <c r="H19" s="33" t="s">
        <v>163</v>
      </c>
      <c r="I19" s="33" t="s">
        <v>163</v>
      </c>
      <c r="J19" s="33" t="s">
        <v>163</v>
      </c>
      <c r="K19" s="33" t="s">
        <v>163</v>
      </c>
      <c r="L19" s="33" t="s">
        <v>163</v>
      </c>
      <c r="M19" s="33" t="s">
        <v>163</v>
      </c>
      <c r="N19" s="33" t="s">
        <v>163</v>
      </c>
      <c r="O19" s="33" t="s">
        <v>163</v>
      </c>
      <c r="P19" s="33" t="s">
        <v>70</v>
      </c>
      <c r="Q19" s="33" t="s">
        <v>71</v>
      </c>
      <c r="R19" s="33" t="s">
        <v>72</v>
      </c>
      <c r="S19" s="33" t="s">
        <v>163</v>
      </c>
      <c r="T19" s="33" t="s">
        <v>163</v>
      </c>
      <c r="U19" s="33" t="s">
        <v>163</v>
      </c>
      <c r="V19" s="33" t="s">
        <v>163</v>
      </c>
      <c r="W19" s="33" t="s">
        <v>163</v>
      </c>
      <c r="X19" s="33" t="s">
        <v>163</v>
      </c>
    </row>
    <row r="20" spans="1:24" s="2" customFormat="1" ht="171.75" customHeight="1" x14ac:dyDescent="0.25">
      <c r="A20" s="3"/>
      <c r="B20" s="21" t="s">
        <v>6</v>
      </c>
      <c r="C20" s="21" t="s">
        <v>8</v>
      </c>
      <c r="D20" s="32" t="s">
        <v>0</v>
      </c>
      <c r="E20" s="33" t="s">
        <v>33</v>
      </c>
      <c r="F20" s="33" t="s">
        <v>47</v>
      </c>
      <c r="G20" s="33" t="s">
        <v>163</v>
      </c>
      <c r="H20" s="33" t="s">
        <v>163</v>
      </c>
      <c r="I20" s="33" t="s">
        <v>163</v>
      </c>
      <c r="J20" s="33" t="s">
        <v>163</v>
      </c>
      <c r="K20" s="33" t="s">
        <v>163</v>
      </c>
      <c r="L20" s="33" t="s">
        <v>163</v>
      </c>
      <c r="M20" s="33" t="s">
        <v>163</v>
      </c>
      <c r="N20" s="33" t="s">
        <v>163</v>
      </c>
      <c r="O20" s="33" t="s">
        <v>163</v>
      </c>
      <c r="P20" s="33" t="s">
        <v>70</v>
      </c>
      <c r="Q20" s="33" t="s">
        <v>73</v>
      </c>
      <c r="R20" s="33" t="s">
        <v>74</v>
      </c>
      <c r="S20" s="33" t="s">
        <v>163</v>
      </c>
      <c r="T20" s="33" t="s">
        <v>163</v>
      </c>
      <c r="U20" s="33" t="s">
        <v>163</v>
      </c>
      <c r="V20" s="33" t="s">
        <v>163</v>
      </c>
      <c r="W20" s="33" t="s">
        <v>163</v>
      </c>
      <c r="X20" s="33" t="s">
        <v>163</v>
      </c>
    </row>
    <row r="21" spans="1:24" s="2" customFormat="1" ht="171.75" customHeight="1" x14ac:dyDescent="0.25">
      <c r="A21" s="3"/>
      <c r="B21" s="21" t="s">
        <v>6</v>
      </c>
      <c r="C21" s="21" t="s">
        <v>8</v>
      </c>
      <c r="D21" s="32" t="s">
        <v>0</v>
      </c>
      <c r="E21" s="33" t="s">
        <v>33</v>
      </c>
      <c r="F21" s="33" t="s">
        <v>47</v>
      </c>
      <c r="G21" s="33" t="s">
        <v>163</v>
      </c>
      <c r="H21" s="33" t="s">
        <v>163</v>
      </c>
      <c r="I21" s="33" t="s">
        <v>163</v>
      </c>
      <c r="J21" s="33" t="s">
        <v>163</v>
      </c>
      <c r="K21" s="33" t="s">
        <v>163</v>
      </c>
      <c r="L21" s="33" t="s">
        <v>163</v>
      </c>
      <c r="M21" s="33" t="s">
        <v>163</v>
      </c>
      <c r="N21" s="33" t="s">
        <v>163</v>
      </c>
      <c r="O21" s="33" t="s">
        <v>163</v>
      </c>
      <c r="P21" s="33" t="s">
        <v>70</v>
      </c>
      <c r="Q21" s="33" t="s">
        <v>75</v>
      </c>
      <c r="R21" s="33" t="s">
        <v>76</v>
      </c>
      <c r="S21" s="33" t="s">
        <v>163</v>
      </c>
      <c r="T21" s="33" t="s">
        <v>163</v>
      </c>
      <c r="U21" s="33" t="s">
        <v>163</v>
      </c>
      <c r="V21" s="33" t="s">
        <v>163</v>
      </c>
      <c r="W21" s="33" t="s">
        <v>163</v>
      </c>
      <c r="X21" s="33" t="s">
        <v>163</v>
      </c>
    </row>
    <row r="22" spans="1:24" s="2" customFormat="1" ht="171.75" customHeight="1" x14ac:dyDescent="0.25">
      <c r="A22" s="3"/>
      <c r="B22" s="21" t="s">
        <v>6</v>
      </c>
      <c r="C22" s="21" t="s">
        <v>8</v>
      </c>
      <c r="D22" s="32" t="s">
        <v>0</v>
      </c>
      <c r="E22" s="33" t="s">
        <v>33</v>
      </c>
      <c r="F22" s="33" t="s">
        <v>47</v>
      </c>
      <c r="G22" s="33" t="s">
        <v>163</v>
      </c>
      <c r="H22" s="33" t="s">
        <v>163</v>
      </c>
      <c r="I22" s="33" t="s">
        <v>163</v>
      </c>
      <c r="J22" s="33" t="s">
        <v>163</v>
      </c>
      <c r="K22" s="33" t="s">
        <v>163</v>
      </c>
      <c r="L22" s="33" t="s">
        <v>163</v>
      </c>
      <c r="M22" s="33" t="s">
        <v>163</v>
      </c>
      <c r="N22" s="33" t="s">
        <v>163</v>
      </c>
      <c r="O22" s="33" t="s">
        <v>163</v>
      </c>
      <c r="P22" s="33" t="s">
        <v>77</v>
      </c>
      <c r="Q22" s="33" t="s">
        <v>78</v>
      </c>
      <c r="R22" s="33" t="s">
        <v>79</v>
      </c>
      <c r="S22" s="33" t="s">
        <v>163</v>
      </c>
      <c r="T22" s="33" t="s">
        <v>163</v>
      </c>
      <c r="U22" s="33" t="s">
        <v>163</v>
      </c>
      <c r="V22" s="33" t="s">
        <v>163</v>
      </c>
      <c r="W22" s="33" t="s">
        <v>163</v>
      </c>
      <c r="X22" s="33" t="s">
        <v>163</v>
      </c>
    </row>
    <row r="23" spans="1:24" s="2" customFormat="1" ht="171.75" customHeight="1" x14ac:dyDescent="0.25">
      <c r="A23" s="3"/>
      <c r="B23" s="21" t="s">
        <v>6</v>
      </c>
      <c r="C23" s="21" t="s">
        <v>8</v>
      </c>
      <c r="D23" s="32" t="s">
        <v>0</v>
      </c>
      <c r="E23" s="33" t="s">
        <v>33</v>
      </c>
      <c r="F23" s="33" t="s">
        <v>47</v>
      </c>
      <c r="G23" s="33" t="s">
        <v>163</v>
      </c>
      <c r="H23" s="33" t="s">
        <v>163</v>
      </c>
      <c r="I23" s="33" t="s">
        <v>163</v>
      </c>
      <c r="J23" s="33" t="s">
        <v>163</v>
      </c>
      <c r="K23" s="33" t="s">
        <v>163</v>
      </c>
      <c r="L23" s="33" t="s">
        <v>163</v>
      </c>
      <c r="M23" s="33" t="s">
        <v>163</v>
      </c>
      <c r="N23" s="33" t="s">
        <v>163</v>
      </c>
      <c r="O23" s="33" t="s">
        <v>163</v>
      </c>
      <c r="P23" s="33" t="s">
        <v>77</v>
      </c>
      <c r="Q23" s="33" t="s">
        <v>80</v>
      </c>
      <c r="R23" s="33" t="s">
        <v>81</v>
      </c>
      <c r="S23" s="33" t="s">
        <v>163</v>
      </c>
      <c r="T23" s="33" t="s">
        <v>163</v>
      </c>
      <c r="U23" s="33" t="s">
        <v>163</v>
      </c>
      <c r="V23" s="33" t="s">
        <v>163</v>
      </c>
      <c r="W23" s="33" t="s">
        <v>163</v>
      </c>
      <c r="X23" s="33" t="s">
        <v>163</v>
      </c>
    </row>
    <row r="24" spans="1:24" s="2" customFormat="1" ht="171.75" customHeight="1" x14ac:dyDescent="0.25">
      <c r="A24" s="3"/>
      <c r="B24" s="21" t="s">
        <v>6</v>
      </c>
      <c r="C24" s="21" t="s">
        <v>8</v>
      </c>
      <c r="D24" s="32" t="s">
        <v>0</v>
      </c>
      <c r="E24" s="33" t="s">
        <v>33</v>
      </c>
      <c r="F24" s="33" t="s">
        <v>47</v>
      </c>
      <c r="G24" s="33" t="s">
        <v>163</v>
      </c>
      <c r="H24" s="33" t="s">
        <v>163</v>
      </c>
      <c r="I24" s="33" t="s">
        <v>163</v>
      </c>
      <c r="J24" s="33" t="s">
        <v>163</v>
      </c>
      <c r="K24" s="33" t="s">
        <v>163</v>
      </c>
      <c r="L24" s="33" t="s">
        <v>163</v>
      </c>
      <c r="M24" s="33" t="s">
        <v>163</v>
      </c>
      <c r="N24" s="33" t="s">
        <v>163</v>
      </c>
      <c r="O24" s="33" t="s">
        <v>163</v>
      </c>
      <c r="P24" s="33" t="s">
        <v>77</v>
      </c>
      <c r="Q24" s="33" t="s">
        <v>82</v>
      </c>
      <c r="R24" s="33" t="s">
        <v>83</v>
      </c>
      <c r="S24" s="33" t="s">
        <v>163</v>
      </c>
      <c r="T24" s="33" t="s">
        <v>163</v>
      </c>
      <c r="U24" s="33" t="s">
        <v>163</v>
      </c>
      <c r="V24" s="33" t="s">
        <v>163</v>
      </c>
      <c r="W24" s="33" t="s">
        <v>163</v>
      </c>
      <c r="X24" s="33" t="s">
        <v>163</v>
      </c>
    </row>
    <row r="25" spans="1:24" s="2" customFormat="1" ht="171.75" customHeight="1" x14ac:dyDescent="0.25">
      <c r="A25" s="3"/>
      <c r="B25" s="21" t="s">
        <v>6</v>
      </c>
      <c r="C25" s="21" t="s">
        <v>8</v>
      </c>
      <c r="D25" s="32" t="s">
        <v>0</v>
      </c>
      <c r="E25" s="33" t="s">
        <v>33</v>
      </c>
      <c r="F25" s="33" t="s">
        <v>47</v>
      </c>
      <c r="G25" s="33" t="s">
        <v>163</v>
      </c>
      <c r="H25" s="33" t="s">
        <v>163</v>
      </c>
      <c r="I25" s="33" t="s">
        <v>163</v>
      </c>
      <c r="J25" s="33" t="s">
        <v>163</v>
      </c>
      <c r="K25" s="33" t="s">
        <v>163</v>
      </c>
      <c r="L25" s="33" t="s">
        <v>163</v>
      </c>
      <c r="M25" s="33" t="s">
        <v>163</v>
      </c>
      <c r="N25" s="33" t="s">
        <v>163</v>
      </c>
      <c r="O25" s="33" t="s">
        <v>163</v>
      </c>
      <c r="P25" s="33" t="s">
        <v>77</v>
      </c>
      <c r="Q25" s="33" t="s">
        <v>84</v>
      </c>
      <c r="R25" s="33" t="s">
        <v>85</v>
      </c>
      <c r="S25" s="33" t="s">
        <v>163</v>
      </c>
      <c r="T25" s="33" t="s">
        <v>163</v>
      </c>
      <c r="U25" s="33" t="s">
        <v>163</v>
      </c>
      <c r="V25" s="33" t="s">
        <v>163</v>
      </c>
      <c r="W25" s="33" t="s">
        <v>163</v>
      </c>
      <c r="X25" s="33" t="s">
        <v>163</v>
      </c>
    </row>
    <row r="26" spans="1:24" s="2" customFormat="1" ht="171.75" customHeight="1" x14ac:dyDescent="0.25">
      <c r="A26" s="3"/>
      <c r="B26" s="21" t="s">
        <v>6</v>
      </c>
      <c r="C26" s="21" t="s">
        <v>8</v>
      </c>
      <c r="D26" s="32" t="s">
        <v>0</v>
      </c>
      <c r="E26" s="33" t="s">
        <v>33</v>
      </c>
      <c r="F26" s="33" t="s">
        <v>47</v>
      </c>
      <c r="G26" s="33" t="s">
        <v>163</v>
      </c>
      <c r="H26" s="33" t="s">
        <v>163</v>
      </c>
      <c r="I26" s="33" t="s">
        <v>163</v>
      </c>
      <c r="J26" s="33" t="s">
        <v>163</v>
      </c>
      <c r="K26" s="33" t="s">
        <v>163</v>
      </c>
      <c r="L26" s="33" t="s">
        <v>163</v>
      </c>
      <c r="M26" s="33" t="s">
        <v>163</v>
      </c>
      <c r="N26" s="33" t="s">
        <v>163</v>
      </c>
      <c r="O26" s="33" t="s">
        <v>163</v>
      </c>
      <c r="P26" s="33" t="s">
        <v>77</v>
      </c>
      <c r="Q26" s="33" t="s">
        <v>86</v>
      </c>
      <c r="R26" s="33" t="s">
        <v>87</v>
      </c>
      <c r="S26" s="33" t="s">
        <v>163</v>
      </c>
      <c r="T26" s="33" t="s">
        <v>163</v>
      </c>
      <c r="U26" s="33" t="s">
        <v>163</v>
      </c>
      <c r="V26" s="33" t="s">
        <v>163</v>
      </c>
      <c r="W26" s="33" t="s">
        <v>163</v>
      </c>
      <c r="X26" s="33" t="s">
        <v>163</v>
      </c>
    </row>
    <row r="27" spans="1:24" s="2" customFormat="1" ht="171.75" customHeight="1" x14ac:dyDescent="0.25">
      <c r="A27" s="3"/>
      <c r="B27" s="21" t="s">
        <v>6</v>
      </c>
      <c r="C27" s="21" t="s">
        <v>8</v>
      </c>
      <c r="D27" s="32" t="s">
        <v>0</v>
      </c>
      <c r="E27" s="33" t="s">
        <v>33</v>
      </c>
      <c r="F27" s="33" t="s">
        <v>47</v>
      </c>
      <c r="G27" s="33" t="s">
        <v>163</v>
      </c>
      <c r="H27" s="33" t="s">
        <v>163</v>
      </c>
      <c r="I27" s="33" t="s">
        <v>163</v>
      </c>
      <c r="J27" s="33" t="s">
        <v>163</v>
      </c>
      <c r="K27" s="33" t="s">
        <v>163</v>
      </c>
      <c r="L27" s="33" t="s">
        <v>163</v>
      </c>
      <c r="M27" s="33" t="s">
        <v>163</v>
      </c>
      <c r="N27" s="33" t="s">
        <v>163</v>
      </c>
      <c r="O27" s="33" t="s">
        <v>163</v>
      </c>
      <c r="P27" s="33" t="s">
        <v>77</v>
      </c>
      <c r="Q27" s="33" t="s">
        <v>88</v>
      </c>
      <c r="R27" s="33" t="s">
        <v>89</v>
      </c>
      <c r="S27" s="33" t="s">
        <v>163</v>
      </c>
      <c r="T27" s="33" t="s">
        <v>163</v>
      </c>
      <c r="U27" s="33" t="s">
        <v>163</v>
      </c>
      <c r="V27" s="33" t="s">
        <v>163</v>
      </c>
      <c r="W27" s="33" t="s">
        <v>163</v>
      </c>
      <c r="X27" s="33" t="s">
        <v>163</v>
      </c>
    </row>
    <row r="28" spans="1:24" s="2" customFormat="1" ht="171.75" customHeight="1" x14ac:dyDescent="0.25">
      <c r="A28" s="3"/>
      <c r="B28" s="21" t="s">
        <v>6</v>
      </c>
      <c r="C28" s="21" t="s">
        <v>8</v>
      </c>
      <c r="D28" s="32" t="s">
        <v>0</v>
      </c>
      <c r="E28" s="33" t="s">
        <v>33</v>
      </c>
      <c r="F28" s="33" t="s">
        <v>47</v>
      </c>
      <c r="G28" s="33" t="s">
        <v>163</v>
      </c>
      <c r="H28" s="33" t="s">
        <v>163</v>
      </c>
      <c r="I28" s="33" t="s">
        <v>163</v>
      </c>
      <c r="J28" s="33" t="s">
        <v>163</v>
      </c>
      <c r="K28" s="33" t="s">
        <v>163</v>
      </c>
      <c r="L28" s="33" t="s">
        <v>163</v>
      </c>
      <c r="M28" s="33" t="s">
        <v>163</v>
      </c>
      <c r="N28" s="33" t="s">
        <v>163</v>
      </c>
      <c r="O28" s="33" t="s">
        <v>163</v>
      </c>
      <c r="P28" s="33" t="s">
        <v>90</v>
      </c>
      <c r="Q28" s="33" t="s">
        <v>91</v>
      </c>
      <c r="R28" s="33" t="s">
        <v>92</v>
      </c>
      <c r="S28" s="33" t="s">
        <v>163</v>
      </c>
      <c r="T28" s="33" t="s">
        <v>163</v>
      </c>
      <c r="U28" s="33" t="s">
        <v>163</v>
      </c>
      <c r="V28" s="33" t="s">
        <v>163</v>
      </c>
      <c r="W28" s="33" t="s">
        <v>163</v>
      </c>
      <c r="X28" s="33" t="s">
        <v>163</v>
      </c>
    </row>
    <row r="29" spans="1:24" s="2" customFormat="1" ht="171.75" customHeight="1" x14ac:dyDescent="0.25">
      <c r="A29" s="3"/>
      <c r="B29" s="21" t="s">
        <v>6</v>
      </c>
      <c r="C29" s="21" t="s">
        <v>8</v>
      </c>
      <c r="D29" s="32" t="s">
        <v>0</v>
      </c>
      <c r="E29" s="33" t="s">
        <v>33</v>
      </c>
      <c r="F29" s="33" t="s">
        <v>47</v>
      </c>
      <c r="G29" s="33" t="s">
        <v>163</v>
      </c>
      <c r="H29" s="33" t="s">
        <v>163</v>
      </c>
      <c r="I29" s="33" t="s">
        <v>163</v>
      </c>
      <c r="J29" s="33" t="s">
        <v>163</v>
      </c>
      <c r="K29" s="33" t="s">
        <v>163</v>
      </c>
      <c r="L29" s="33" t="s">
        <v>163</v>
      </c>
      <c r="M29" s="33" t="s">
        <v>163</v>
      </c>
      <c r="N29" s="33" t="s">
        <v>163</v>
      </c>
      <c r="O29" s="33" t="s">
        <v>163</v>
      </c>
      <c r="P29" s="33" t="s">
        <v>90</v>
      </c>
      <c r="Q29" s="33" t="s">
        <v>93</v>
      </c>
      <c r="R29" s="33" t="s">
        <v>94</v>
      </c>
      <c r="S29" s="33" t="s">
        <v>163</v>
      </c>
      <c r="T29" s="33" t="s">
        <v>163</v>
      </c>
      <c r="U29" s="33" t="s">
        <v>163</v>
      </c>
      <c r="V29" s="33" t="s">
        <v>163</v>
      </c>
      <c r="W29" s="33" t="s">
        <v>163</v>
      </c>
      <c r="X29" s="33" t="s">
        <v>163</v>
      </c>
    </row>
    <row r="30" spans="1:24" s="2" customFormat="1" ht="171.75" customHeight="1" x14ac:dyDescent="0.25">
      <c r="A30" s="3"/>
      <c r="B30" s="21" t="s">
        <v>6</v>
      </c>
      <c r="C30" s="21" t="s">
        <v>8</v>
      </c>
      <c r="D30" s="32" t="s">
        <v>0</v>
      </c>
      <c r="E30" s="33" t="s">
        <v>33</v>
      </c>
      <c r="F30" s="33" t="s">
        <v>47</v>
      </c>
      <c r="G30" s="33" t="s">
        <v>163</v>
      </c>
      <c r="H30" s="33" t="s">
        <v>163</v>
      </c>
      <c r="I30" s="33" t="s">
        <v>163</v>
      </c>
      <c r="J30" s="33" t="s">
        <v>163</v>
      </c>
      <c r="K30" s="33" t="s">
        <v>163</v>
      </c>
      <c r="L30" s="33" t="s">
        <v>163</v>
      </c>
      <c r="M30" s="33" t="s">
        <v>163</v>
      </c>
      <c r="N30" s="33" t="s">
        <v>163</v>
      </c>
      <c r="O30" s="33" t="s">
        <v>163</v>
      </c>
      <c r="P30" s="33" t="s">
        <v>95</v>
      </c>
      <c r="Q30" s="33" t="s">
        <v>96</v>
      </c>
      <c r="R30" s="33" t="s">
        <v>97</v>
      </c>
      <c r="S30" s="33" t="s">
        <v>163</v>
      </c>
      <c r="T30" s="33" t="s">
        <v>163</v>
      </c>
      <c r="U30" s="33" t="s">
        <v>163</v>
      </c>
      <c r="V30" s="33" t="s">
        <v>163</v>
      </c>
      <c r="W30" s="33" t="s">
        <v>163</v>
      </c>
      <c r="X30" s="33" t="s">
        <v>163</v>
      </c>
    </row>
    <row r="31" spans="1:24" s="2" customFormat="1" ht="171.75" customHeight="1" x14ac:dyDescent="0.25">
      <c r="A31" s="3"/>
      <c r="B31" s="21" t="s">
        <v>6</v>
      </c>
      <c r="C31" s="21" t="s">
        <v>8</v>
      </c>
      <c r="D31" s="32" t="s">
        <v>0</v>
      </c>
      <c r="E31" s="33" t="s">
        <v>33</v>
      </c>
      <c r="F31" s="33" t="s">
        <v>47</v>
      </c>
      <c r="G31" s="33" t="s">
        <v>163</v>
      </c>
      <c r="H31" s="33" t="s">
        <v>163</v>
      </c>
      <c r="I31" s="33" t="s">
        <v>163</v>
      </c>
      <c r="J31" s="33" t="s">
        <v>163</v>
      </c>
      <c r="K31" s="33" t="s">
        <v>163</v>
      </c>
      <c r="L31" s="33" t="s">
        <v>163</v>
      </c>
      <c r="M31" s="33" t="s">
        <v>163</v>
      </c>
      <c r="N31" s="33" t="s">
        <v>163</v>
      </c>
      <c r="O31" s="33" t="s">
        <v>163</v>
      </c>
      <c r="P31" s="33" t="s">
        <v>98</v>
      </c>
      <c r="Q31" s="33" t="s">
        <v>99</v>
      </c>
      <c r="R31" s="33" t="s">
        <v>100</v>
      </c>
      <c r="S31" s="33" t="s">
        <v>163</v>
      </c>
      <c r="T31" s="33" t="s">
        <v>163</v>
      </c>
      <c r="U31" s="33" t="s">
        <v>163</v>
      </c>
      <c r="V31" s="33" t="s">
        <v>163</v>
      </c>
      <c r="W31" s="33" t="s">
        <v>163</v>
      </c>
      <c r="X31" s="33" t="s">
        <v>163</v>
      </c>
    </row>
    <row r="32" spans="1:24" s="2" customFormat="1" ht="171.75" customHeight="1" x14ac:dyDescent="0.25">
      <c r="A32" s="3"/>
      <c r="B32" s="21" t="s">
        <v>6</v>
      </c>
      <c r="C32" s="21" t="s">
        <v>8</v>
      </c>
      <c r="D32" s="32" t="s">
        <v>0</v>
      </c>
      <c r="E32" s="33" t="s">
        <v>33</v>
      </c>
      <c r="F32" s="33" t="s">
        <v>47</v>
      </c>
      <c r="G32" s="33" t="s">
        <v>163</v>
      </c>
      <c r="H32" s="33" t="s">
        <v>163</v>
      </c>
      <c r="I32" s="33" t="s">
        <v>163</v>
      </c>
      <c r="J32" s="33" t="s">
        <v>163</v>
      </c>
      <c r="K32" s="33" t="s">
        <v>163</v>
      </c>
      <c r="L32" s="33" t="s">
        <v>163</v>
      </c>
      <c r="M32" s="33" t="s">
        <v>163</v>
      </c>
      <c r="N32" s="33" t="s">
        <v>163</v>
      </c>
      <c r="O32" s="33" t="s">
        <v>163</v>
      </c>
      <c r="P32" s="33" t="s">
        <v>98</v>
      </c>
      <c r="Q32" s="33" t="s">
        <v>101</v>
      </c>
      <c r="R32" s="33" t="s">
        <v>102</v>
      </c>
      <c r="S32" s="33" t="s">
        <v>163</v>
      </c>
      <c r="T32" s="33" t="s">
        <v>163</v>
      </c>
      <c r="U32" s="33" t="s">
        <v>163</v>
      </c>
      <c r="V32" s="33" t="s">
        <v>163</v>
      </c>
      <c r="W32" s="33" t="s">
        <v>163</v>
      </c>
      <c r="X32" s="33" t="s">
        <v>163</v>
      </c>
    </row>
    <row r="33" spans="1:24" s="2" customFormat="1" ht="171.75" customHeight="1" x14ac:dyDescent="0.25">
      <c r="A33" s="3"/>
      <c r="B33" s="21" t="s">
        <v>6</v>
      </c>
      <c r="C33" s="21" t="s">
        <v>8</v>
      </c>
      <c r="D33" s="32" t="s">
        <v>0</v>
      </c>
      <c r="E33" s="33" t="s">
        <v>33</v>
      </c>
      <c r="F33" s="33" t="s">
        <v>47</v>
      </c>
      <c r="G33" s="33" t="s">
        <v>163</v>
      </c>
      <c r="H33" s="33" t="s">
        <v>163</v>
      </c>
      <c r="I33" s="33" t="s">
        <v>163</v>
      </c>
      <c r="J33" s="33" t="s">
        <v>163</v>
      </c>
      <c r="K33" s="33" t="s">
        <v>163</v>
      </c>
      <c r="L33" s="33" t="s">
        <v>163</v>
      </c>
      <c r="M33" s="33" t="s">
        <v>163</v>
      </c>
      <c r="N33" s="33" t="s">
        <v>163</v>
      </c>
      <c r="O33" s="33" t="s">
        <v>163</v>
      </c>
      <c r="P33" s="33" t="s">
        <v>103</v>
      </c>
      <c r="Q33" s="33" t="s">
        <v>104</v>
      </c>
      <c r="R33" s="33" t="s">
        <v>105</v>
      </c>
      <c r="S33" s="33" t="s">
        <v>163</v>
      </c>
      <c r="T33" s="33" t="s">
        <v>163</v>
      </c>
      <c r="U33" s="33" t="s">
        <v>163</v>
      </c>
      <c r="V33" s="33" t="s">
        <v>163</v>
      </c>
      <c r="W33" s="33" t="s">
        <v>163</v>
      </c>
      <c r="X33" s="33" t="s">
        <v>163</v>
      </c>
    </row>
    <row r="34" spans="1:24" s="2" customFormat="1" ht="171.75" customHeight="1" x14ac:dyDescent="0.25">
      <c r="A34" s="3"/>
      <c r="B34" s="21" t="s">
        <v>6</v>
      </c>
      <c r="C34" s="21" t="s">
        <v>8</v>
      </c>
      <c r="D34" s="32" t="s">
        <v>0</v>
      </c>
      <c r="E34" s="33" t="s">
        <v>33</v>
      </c>
      <c r="F34" s="33" t="s">
        <v>47</v>
      </c>
      <c r="G34" s="33" t="s">
        <v>163</v>
      </c>
      <c r="H34" s="33" t="s">
        <v>163</v>
      </c>
      <c r="I34" s="33" t="s">
        <v>163</v>
      </c>
      <c r="J34" s="33" t="s">
        <v>163</v>
      </c>
      <c r="K34" s="33" t="s">
        <v>163</v>
      </c>
      <c r="L34" s="33" t="s">
        <v>163</v>
      </c>
      <c r="M34" s="33" t="s">
        <v>163</v>
      </c>
      <c r="N34" s="33" t="s">
        <v>163</v>
      </c>
      <c r="O34" s="33" t="s">
        <v>163</v>
      </c>
      <c r="P34" s="33" t="s">
        <v>103</v>
      </c>
      <c r="Q34" s="33" t="s">
        <v>106</v>
      </c>
      <c r="R34" s="33" t="s">
        <v>107</v>
      </c>
      <c r="S34" s="33" t="s">
        <v>163</v>
      </c>
      <c r="T34" s="33" t="s">
        <v>163</v>
      </c>
      <c r="U34" s="33" t="s">
        <v>163</v>
      </c>
      <c r="V34" s="33" t="s">
        <v>163</v>
      </c>
      <c r="W34" s="33" t="s">
        <v>163</v>
      </c>
      <c r="X34" s="33" t="s">
        <v>163</v>
      </c>
    </row>
    <row r="35" spans="1:24" s="2" customFormat="1" ht="99" customHeight="1" x14ac:dyDescent="0.25">
      <c r="A35" s="3"/>
      <c r="B35" s="21" t="s">
        <v>6</v>
      </c>
      <c r="C35" s="21" t="s">
        <v>8</v>
      </c>
      <c r="D35" s="35" t="s">
        <v>0</v>
      </c>
      <c r="E35" s="36" t="s">
        <v>34</v>
      </c>
      <c r="F35" s="36" t="s">
        <v>48</v>
      </c>
      <c r="G35" s="36" t="s">
        <v>123</v>
      </c>
      <c r="H35" s="36" t="s">
        <v>124</v>
      </c>
      <c r="I35" s="36" t="s">
        <v>125</v>
      </c>
      <c r="J35" s="36" t="s">
        <v>225</v>
      </c>
      <c r="K35" s="36" t="s">
        <v>197</v>
      </c>
      <c r="L35" s="36" t="s">
        <v>198</v>
      </c>
      <c r="M35" s="36" t="s">
        <v>163</v>
      </c>
      <c r="N35" s="36" t="s">
        <v>163</v>
      </c>
      <c r="O35" s="36" t="s">
        <v>163</v>
      </c>
      <c r="P35" s="36" t="s">
        <v>108</v>
      </c>
      <c r="Q35" s="36" t="s">
        <v>109</v>
      </c>
      <c r="R35" s="36" t="s">
        <v>110</v>
      </c>
      <c r="S35" s="36" t="s">
        <v>163</v>
      </c>
      <c r="T35" s="36" t="s">
        <v>163</v>
      </c>
      <c r="U35" s="36" t="s">
        <v>163</v>
      </c>
      <c r="V35" s="36" t="s">
        <v>163</v>
      </c>
      <c r="W35" s="36" t="s">
        <v>163</v>
      </c>
      <c r="X35" s="36" t="s">
        <v>163</v>
      </c>
    </row>
    <row r="36" spans="1:24" s="2" customFormat="1" ht="99" customHeight="1" x14ac:dyDescent="0.25">
      <c r="A36" s="3"/>
      <c r="B36" s="21" t="s">
        <v>6</v>
      </c>
      <c r="C36" s="21" t="s">
        <v>8</v>
      </c>
      <c r="D36" s="35" t="s">
        <v>0</v>
      </c>
      <c r="E36" s="36" t="s">
        <v>34</v>
      </c>
      <c r="F36" s="36" t="s">
        <v>48</v>
      </c>
      <c r="G36" s="36" t="s">
        <v>123</v>
      </c>
      <c r="H36" s="36" t="s">
        <v>124</v>
      </c>
      <c r="I36" s="36" t="s">
        <v>126</v>
      </c>
      <c r="J36" s="36" t="s">
        <v>225</v>
      </c>
      <c r="K36" s="36" t="s">
        <v>199</v>
      </c>
      <c r="L36" s="36" t="s">
        <v>200</v>
      </c>
      <c r="M36" s="36" t="s">
        <v>163</v>
      </c>
      <c r="N36" s="36" t="s">
        <v>163</v>
      </c>
      <c r="O36" s="36" t="s">
        <v>163</v>
      </c>
      <c r="P36" s="36" t="s">
        <v>163</v>
      </c>
      <c r="Q36" s="36" t="s">
        <v>163</v>
      </c>
      <c r="R36" s="36" t="s">
        <v>163</v>
      </c>
      <c r="S36" s="36" t="s">
        <v>163</v>
      </c>
      <c r="T36" s="36" t="s">
        <v>163</v>
      </c>
      <c r="U36" s="36" t="s">
        <v>163</v>
      </c>
      <c r="V36" s="36" t="s">
        <v>163</v>
      </c>
      <c r="W36" s="36" t="s">
        <v>163</v>
      </c>
      <c r="X36" s="36" t="s">
        <v>163</v>
      </c>
    </row>
    <row r="37" spans="1:24" s="2" customFormat="1" ht="99" customHeight="1" x14ac:dyDescent="0.25">
      <c r="A37" s="3"/>
      <c r="B37" s="21" t="s">
        <v>6</v>
      </c>
      <c r="C37" s="21" t="s">
        <v>8</v>
      </c>
      <c r="D37" s="35" t="s">
        <v>0</v>
      </c>
      <c r="E37" s="36" t="s">
        <v>34</v>
      </c>
      <c r="F37" s="36" t="s">
        <v>48</v>
      </c>
      <c r="G37" s="36" t="s">
        <v>123</v>
      </c>
      <c r="H37" s="36" t="s">
        <v>124</v>
      </c>
      <c r="I37" s="36" t="s">
        <v>130</v>
      </c>
      <c r="J37" s="36" t="s">
        <v>225</v>
      </c>
      <c r="K37" s="36" t="s">
        <v>201</v>
      </c>
      <c r="L37" s="36" t="s">
        <v>202</v>
      </c>
      <c r="M37" s="36" t="s">
        <v>163</v>
      </c>
      <c r="N37" s="36" t="s">
        <v>163</v>
      </c>
      <c r="O37" s="36" t="s">
        <v>163</v>
      </c>
      <c r="P37" s="36" t="s">
        <v>163</v>
      </c>
      <c r="Q37" s="36" t="s">
        <v>163</v>
      </c>
      <c r="R37" s="36" t="s">
        <v>163</v>
      </c>
      <c r="S37" s="36" t="s">
        <v>163</v>
      </c>
      <c r="T37" s="36" t="s">
        <v>163</v>
      </c>
      <c r="U37" s="36" t="s">
        <v>163</v>
      </c>
      <c r="V37" s="36" t="s">
        <v>163</v>
      </c>
      <c r="W37" s="36" t="s">
        <v>163</v>
      </c>
      <c r="X37" s="36" t="s">
        <v>163</v>
      </c>
    </row>
    <row r="38" spans="1:24" s="2" customFormat="1" ht="99" customHeight="1" x14ac:dyDescent="0.25">
      <c r="A38" s="3"/>
      <c r="B38" s="21" t="s">
        <v>6</v>
      </c>
      <c r="C38" s="21" t="s">
        <v>8</v>
      </c>
      <c r="D38" s="35" t="s">
        <v>0</v>
      </c>
      <c r="E38" s="36" t="s">
        <v>34</v>
      </c>
      <c r="F38" s="36" t="s">
        <v>48</v>
      </c>
      <c r="G38" s="36" t="s">
        <v>123</v>
      </c>
      <c r="H38" s="36" t="s">
        <v>124</v>
      </c>
      <c r="I38" s="36" t="s">
        <v>131</v>
      </c>
      <c r="J38" s="36" t="s">
        <v>163</v>
      </c>
      <c r="K38" s="36" t="s">
        <v>163</v>
      </c>
      <c r="L38" s="36" t="s">
        <v>163</v>
      </c>
      <c r="M38" s="36" t="s">
        <v>163</v>
      </c>
      <c r="N38" s="36" t="s">
        <v>163</v>
      </c>
      <c r="O38" s="36" t="s">
        <v>163</v>
      </c>
      <c r="P38" s="36" t="s">
        <v>163</v>
      </c>
      <c r="Q38" s="36" t="s">
        <v>163</v>
      </c>
      <c r="R38" s="36" t="s">
        <v>163</v>
      </c>
      <c r="S38" s="36" t="s">
        <v>163</v>
      </c>
      <c r="T38" s="36" t="s">
        <v>163</v>
      </c>
      <c r="U38" s="36" t="s">
        <v>163</v>
      </c>
      <c r="V38" s="36" t="s">
        <v>163</v>
      </c>
      <c r="W38" s="36" t="s">
        <v>163</v>
      </c>
      <c r="X38" s="36" t="s">
        <v>163</v>
      </c>
    </row>
    <row r="39" spans="1:24" s="2" customFormat="1" ht="142.5" customHeight="1" x14ac:dyDescent="0.25">
      <c r="A39" s="3"/>
      <c r="B39" s="21" t="s">
        <v>6</v>
      </c>
      <c r="C39" s="21" t="s">
        <v>8</v>
      </c>
      <c r="D39" s="26" t="s">
        <v>0</v>
      </c>
      <c r="E39" s="16" t="s">
        <v>35</v>
      </c>
      <c r="F39" s="16" t="s">
        <v>49</v>
      </c>
      <c r="G39" s="16" t="s">
        <v>139</v>
      </c>
      <c r="H39" s="16" t="s">
        <v>140</v>
      </c>
      <c r="I39" s="16" t="s">
        <v>141</v>
      </c>
      <c r="J39" s="16" t="s">
        <v>163</v>
      </c>
      <c r="K39" s="16" t="s">
        <v>163</v>
      </c>
      <c r="L39" s="16" t="s">
        <v>163</v>
      </c>
      <c r="M39" s="16" t="s">
        <v>180</v>
      </c>
      <c r="N39" s="16" t="s">
        <v>192</v>
      </c>
      <c r="O39" s="16" t="s">
        <v>227</v>
      </c>
      <c r="P39" s="16" t="s">
        <v>163</v>
      </c>
      <c r="Q39" s="16" t="s">
        <v>163</v>
      </c>
      <c r="R39" s="16" t="s">
        <v>163</v>
      </c>
      <c r="S39" s="16" t="s">
        <v>163</v>
      </c>
      <c r="T39" s="16" t="s">
        <v>163</v>
      </c>
      <c r="U39" s="16" t="s">
        <v>163</v>
      </c>
      <c r="V39" s="16" t="s">
        <v>163</v>
      </c>
      <c r="W39" s="16" t="s">
        <v>163</v>
      </c>
      <c r="X39" s="16" t="s">
        <v>163</v>
      </c>
    </row>
    <row r="40" spans="1:24" s="2" customFormat="1" ht="91.5" customHeight="1" x14ac:dyDescent="0.25">
      <c r="A40" s="3"/>
      <c r="B40" s="21" t="s">
        <v>6</v>
      </c>
      <c r="C40" s="21" t="s">
        <v>8</v>
      </c>
      <c r="D40" s="40" t="s">
        <v>0</v>
      </c>
      <c r="E40" s="41" t="s">
        <v>36</v>
      </c>
      <c r="F40" s="41" t="s">
        <v>50</v>
      </c>
      <c r="G40" s="41" t="s">
        <v>111</v>
      </c>
      <c r="H40" s="41" t="s">
        <v>115</v>
      </c>
      <c r="I40" s="41" t="s">
        <v>114</v>
      </c>
      <c r="J40" s="41" t="s">
        <v>207</v>
      </c>
      <c r="K40" s="41" t="s">
        <v>208</v>
      </c>
      <c r="L40" s="41" t="s">
        <v>209</v>
      </c>
      <c r="M40" s="41" t="s">
        <v>180</v>
      </c>
      <c r="N40" s="41" t="s">
        <v>187</v>
      </c>
      <c r="O40" s="41" t="s">
        <v>191</v>
      </c>
      <c r="P40" s="41" t="s">
        <v>163</v>
      </c>
      <c r="Q40" s="41" t="s">
        <v>163</v>
      </c>
      <c r="R40" s="41" t="s">
        <v>163</v>
      </c>
      <c r="S40" s="41" t="s">
        <v>163</v>
      </c>
      <c r="T40" s="41" t="s">
        <v>163</v>
      </c>
      <c r="U40" s="41" t="s">
        <v>163</v>
      </c>
      <c r="V40" s="41" t="s">
        <v>172</v>
      </c>
      <c r="W40" s="41" t="s">
        <v>173</v>
      </c>
      <c r="X40" s="41" t="s">
        <v>174</v>
      </c>
    </row>
    <row r="41" spans="1:24" s="2" customFormat="1" ht="91.5" customHeight="1" x14ac:dyDescent="0.25">
      <c r="A41" s="3"/>
      <c r="B41" s="21" t="s">
        <v>6</v>
      </c>
      <c r="C41" s="21" t="s">
        <v>8</v>
      </c>
      <c r="D41" s="40" t="s">
        <v>0</v>
      </c>
      <c r="E41" s="41" t="s">
        <v>36</v>
      </c>
      <c r="F41" s="41" t="s">
        <v>50</v>
      </c>
      <c r="G41" s="41" t="s">
        <v>127</v>
      </c>
      <c r="H41" s="41" t="s">
        <v>116</v>
      </c>
      <c r="I41" s="41" t="s">
        <v>117</v>
      </c>
      <c r="J41" s="41" t="s">
        <v>163</v>
      </c>
      <c r="K41" s="41" t="s">
        <v>163</v>
      </c>
      <c r="L41" s="41" t="s">
        <v>163</v>
      </c>
      <c r="M41" s="41" t="s">
        <v>180</v>
      </c>
      <c r="N41" s="41" t="s">
        <v>192</v>
      </c>
      <c r="O41" s="41" t="s">
        <v>193</v>
      </c>
      <c r="P41" s="41" t="s">
        <v>163</v>
      </c>
      <c r="Q41" s="41" t="s">
        <v>163</v>
      </c>
      <c r="R41" s="41" t="s">
        <v>163</v>
      </c>
      <c r="S41" s="41" t="s">
        <v>163</v>
      </c>
      <c r="T41" s="41" t="s">
        <v>163</v>
      </c>
      <c r="U41" s="41" t="s">
        <v>163</v>
      </c>
      <c r="V41" s="41" t="s">
        <v>172</v>
      </c>
      <c r="W41" s="41" t="s">
        <v>175</v>
      </c>
      <c r="X41" s="41" t="s">
        <v>176</v>
      </c>
    </row>
    <row r="42" spans="1:24" s="2" customFormat="1" ht="91.5" customHeight="1" x14ac:dyDescent="0.25">
      <c r="A42" s="3"/>
      <c r="B42" s="21" t="s">
        <v>6</v>
      </c>
      <c r="C42" s="21" t="s">
        <v>8</v>
      </c>
      <c r="D42" s="40" t="s">
        <v>0</v>
      </c>
      <c r="E42" s="41" t="s">
        <v>36</v>
      </c>
      <c r="F42" s="41" t="s">
        <v>50</v>
      </c>
      <c r="G42" s="41" t="s">
        <v>127</v>
      </c>
      <c r="H42" s="41" t="s">
        <v>116</v>
      </c>
      <c r="I42" s="41" t="s">
        <v>118</v>
      </c>
      <c r="J42" s="41" t="s">
        <v>163</v>
      </c>
      <c r="K42" s="41" t="s">
        <v>163</v>
      </c>
      <c r="L42" s="41" t="s">
        <v>163</v>
      </c>
      <c r="M42" s="41" t="s">
        <v>163</v>
      </c>
      <c r="N42" s="41" t="s">
        <v>163</v>
      </c>
      <c r="O42" s="41" t="s">
        <v>163</v>
      </c>
      <c r="P42" s="41" t="s">
        <v>163</v>
      </c>
      <c r="Q42" s="41" t="s">
        <v>163</v>
      </c>
      <c r="R42" s="41" t="s">
        <v>163</v>
      </c>
      <c r="S42" s="41" t="s">
        <v>163</v>
      </c>
      <c r="T42" s="41" t="s">
        <v>163</v>
      </c>
      <c r="U42" s="41" t="s">
        <v>163</v>
      </c>
      <c r="V42" s="41" t="s">
        <v>163</v>
      </c>
      <c r="W42" s="41" t="s">
        <v>163</v>
      </c>
      <c r="X42" s="41" t="s">
        <v>163</v>
      </c>
    </row>
    <row r="43" spans="1:24" s="2" customFormat="1" ht="91.5" customHeight="1" x14ac:dyDescent="0.25">
      <c r="A43" s="3"/>
      <c r="B43" s="21" t="s">
        <v>6</v>
      </c>
      <c r="C43" s="21" t="s">
        <v>8</v>
      </c>
      <c r="D43" s="40" t="s">
        <v>0</v>
      </c>
      <c r="E43" s="41" t="s">
        <v>36</v>
      </c>
      <c r="F43" s="41" t="s">
        <v>50</v>
      </c>
      <c r="G43" s="41" t="s">
        <v>127</v>
      </c>
      <c r="H43" s="41" t="s">
        <v>116</v>
      </c>
      <c r="I43" s="41" t="s">
        <v>119</v>
      </c>
      <c r="J43" s="41" t="s">
        <v>163</v>
      </c>
      <c r="K43" s="41" t="s">
        <v>163</v>
      </c>
      <c r="L43" s="41" t="s">
        <v>163</v>
      </c>
      <c r="M43" s="41" t="s">
        <v>163</v>
      </c>
      <c r="N43" s="41" t="s">
        <v>163</v>
      </c>
      <c r="O43" s="41" t="s">
        <v>163</v>
      </c>
      <c r="P43" s="41" t="s">
        <v>163</v>
      </c>
      <c r="Q43" s="41" t="s">
        <v>163</v>
      </c>
      <c r="R43" s="41" t="s">
        <v>163</v>
      </c>
      <c r="S43" s="41" t="s">
        <v>163</v>
      </c>
      <c r="T43" s="41" t="s">
        <v>163</v>
      </c>
      <c r="U43" s="41" t="s">
        <v>163</v>
      </c>
      <c r="V43" s="41" t="s">
        <v>163</v>
      </c>
      <c r="W43" s="41" t="s">
        <v>163</v>
      </c>
      <c r="X43" s="41" t="s">
        <v>163</v>
      </c>
    </row>
    <row r="44" spans="1:24" s="2" customFormat="1" ht="91.5" customHeight="1" x14ac:dyDescent="0.25">
      <c r="A44" s="3"/>
      <c r="B44" s="21" t="s">
        <v>6</v>
      </c>
      <c r="C44" s="21" t="s">
        <v>8</v>
      </c>
      <c r="D44" s="40" t="s">
        <v>0</v>
      </c>
      <c r="E44" s="41" t="s">
        <v>36</v>
      </c>
      <c r="F44" s="41" t="s">
        <v>50</v>
      </c>
      <c r="G44" s="41" t="s">
        <v>142</v>
      </c>
      <c r="H44" s="41" t="s">
        <v>143</v>
      </c>
      <c r="I44" s="41" t="s">
        <v>150</v>
      </c>
      <c r="J44" s="41" t="s">
        <v>163</v>
      </c>
      <c r="K44" s="41" t="s">
        <v>163</v>
      </c>
      <c r="L44" s="41" t="s">
        <v>163</v>
      </c>
      <c r="M44" s="41" t="s">
        <v>163</v>
      </c>
      <c r="N44" s="41" t="s">
        <v>163</v>
      </c>
      <c r="O44" s="41" t="s">
        <v>163</v>
      </c>
      <c r="P44" s="41" t="s">
        <v>163</v>
      </c>
      <c r="Q44" s="41" t="s">
        <v>163</v>
      </c>
      <c r="R44" s="41" t="s">
        <v>163</v>
      </c>
      <c r="S44" s="41" t="s">
        <v>163</v>
      </c>
      <c r="T44" s="41" t="s">
        <v>163</v>
      </c>
      <c r="U44" s="41" t="s">
        <v>163</v>
      </c>
      <c r="V44" s="41" t="s">
        <v>163</v>
      </c>
      <c r="W44" s="41" t="s">
        <v>163</v>
      </c>
      <c r="X44" s="41" t="s">
        <v>163</v>
      </c>
    </row>
    <row r="45" spans="1:24" s="2" customFormat="1" ht="91.5" customHeight="1" x14ac:dyDescent="0.25">
      <c r="A45" s="3"/>
      <c r="B45" s="21" t="s">
        <v>6</v>
      </c>
      <c r="C45" s="21" t="s">
        <v>8</v>
      </c>
      <c r="D45" s="40" t="s">
        <v>0</v>
      </c>
      <c r="E45" s="41" t="s">
        <v>36</v>
      </c>
      <c r="F45" s="41" t="s">
        <v>50</v>
      </c>
      <c r="G45" s="41" t="s">
        <v>151</v>
      </c>
      <c r="H45" s="41" t="s">
        <v>152</v>
      </c>
      <c r="I45" s="41" t="s">
        <v>153</v>
      </c>
      <c r="J45" s="41" t="s">
        <v>163</v>
      </c>
      <c r="K45" s="41" t="s">
        <v>163</v>
      </c>
      <c r="L45" s="41" t="s">
        <v>163</v>
      </c>
      <c r="M45" s="41" t="s">
        <v>163</v>
      </c>
      <c r="N45" s="41" t="s">
        <v>163</v>
      </c>
      <c r="O45" s="41" t="s">
        <v>163</v>
      </c>
      <c r="P45" s="41" t="s">
        <v>163</v>
      </c>
      <c r="Q45" s="41" t="s">
        <v>163</v>
      </c>
      <c r="R45" s="41" t="s">
        <v>163</v>
      </c>
      <c r="S45" s="41" t="s">
        <v>163</v>
      </c>
      <c r="T45" s="41" t="s">
        <v>163</v>
      </c>
      <c r="U45" s="41" t="s">
        <v>163</v>
      </c>
      <c r="V45" s="41" t="s">
        <v>163</v>
      </c>
      <c r="W45" s="41" t="s">
        <v>163</v>
      </c>
      <c r="X45" s="41" t="s">
        <v>163</v>
      </c>
    </row>
    <row r="46" spans="1:24" s="2" customFormat="1" ht="91.5" customHeight="1" x14ac:dyDescent="0.25">
      <c r="A46" s="3"/>
      <c r="B46" s="21" t="s">
        <v>6</v>
      </c>
      <c r="C46" s="21" t="s">
        <v>8</v>
      </c>
      <c r="D46" s="40" t="s">
        <v>0</v>
      </c>
      <c r="E46" s="41" t="s">
        <v>36</v>
      </c>
      <c r="F46" s="41" t="s">
        <v>50</v>
      </c>
      <c r="G46" s="41" t="s">
        <v>151</v>
      </c>
      <c r="H46" s="41" t="s">
        <v>152</v>
      </c>
      <c r="I46" s="41" t="s">
        <v>154</v>
      </c>
      <c r="J46" s="41" t="s">
        <v>163</v>
      </c>
      <c r="K46" s="41" t="s">
        <v>163</v>
      </c>
      <c r="L46" s="41" t="s">
        <v>163</v>
      </c>
      <c r="M46" s="41" t="s">
        <v>163</v>
      </c>
      <c r="N46" s="41" t="s">
        <v>163</v>
      </c>
      <c r="O46" s="41" t="s">
        <v>163</v>
      </c>
      <c r="P46" s="41" t="s">
        <v>163</v>
      </c>
      <c r="Q46" s="41" t="s">
        <v>163</v>
      </c>
      <c r="R46" s="41" t="s">
        <v>163</v>
      </c>
      <c r="S46" s="41" t="s">
        <v>163</v>
      </c>
      <c r="T46" s="41" t="s">
        <v>163</v>
      </c>
      <c r="U46" s="41" t="s">
        <v>163</v>
      </c>
      <c r="V46" s="41" t="s">
        <v>163</v>
      </c>
      <c r="W46" s="41" t="s">
        <v>163</v>
      </c>
      <c r="X46" s="41" t="s">
        <v>163</v>
      </c>
    </row>
    <row r="47" spans="1:24" s="2" customFormat="1" ht="91.5" customHeight="1" x14ac:dyDescent="0.25">
      <c r="A47" s="3"/>
      <c r="B47" s="21" t="s">
        <v>6</v>
      </c>
      <c r="C47" s="21" t="s">
        <v>8</v>
      </c>
      <c r="D47" s="40" t="s">
        <v>0</v>
      </c>
      <c r="E47" s="41" t="s">
        <v>36</v>
      </c>
      <c r="F47" s="41" t="s">
        <v>50</v>
      </c>
      <c r="G47" s="41" t="s">
        <v>151</v>
      </c>
      <c r="H47" s="41" t="s">
        <v>152</v>
      </c>
      <c r="I47" s="41" t="s">
        <v>155</v>
      </c>
      <c r="J47" s="41" t="s">
        <v>163</v>
      </c>
      <c r="K47" s="41" t="s">
        <v>163</v>
      </c>
      <c r="L47" s="41" t="s">
        <v>163</v>
      </c>
      <c r="M47" s="41" t="s">
        <v>163</v>
      </c>
      <c r="N47" s="41" t="s">
        <v>163</v>
      </c>
      <c r="O47" s="41" t="s">
        <v>163</v>
      </c>
      <c r="P47" s="41" t="s">
        <v>163</v>
      </c>
      <c r="Q47" s="41" t="s">
        <v>163</v>
      </c>
      <c r="R47" s="41" t="s">
        <v>163</v>
      </c>
      <c r="S47" s="41" t="s">
        <v>163</v>
      </c>
      <c r="T47" s="41" t="s">
        <v>163</v>
      </c>
      <c r="U47" s="41" t="s">
        <v>163</v>
      </c>
      <c r="V47" s="41" t="s">
        <v>163</v>
      </c>
      <c r="W47" s="41" t="s">
        <v>163</v>
      </c>
      <c r="X47" s="41" t="s">
        <v>163</v>
      </c>
    </row>
    <row r="48" spans="1:24" s="2" customFormat="1" ht="91.5" customHeight="1" x14ac:dyDescent="0.25">
      <c r="A48" s="3"/>
      <c r="B48" s="21" t="s">
        <v>6</v>
      </c>
      <c r="C48" s="21" t="s">
        <v>8</v>
      </c>
      <c r="D48" s="40" t="s">
        <v>0</v>
      </c>
      <c r="E48" s="41" t="s">
        <v>36</v>
      </c>
      <c r="F48" s="41" t="s">
        <v>50</v>
      </c>
      <c r="G48" s="41" t="s">
        <v>151</v>
      </c>
      <c r="H48" s="41" t="s">
        <v>152</v>
      </c>
      <c r="I48" s="41" t="s">
        <v>156</v>
      </c>
      <c r="J48" s="41" t="s">
        <v>163</v>
      </c>
      <c r="K48" s="41" t="s">
        <v>163</v>
      </c>
      <c r="L48" s="41" t="s">
        <v>163</v>
      </c>
      <c r="M48" s="41" t="s">
        <v>163</v>
      </c>
      <c r="N48" s="41" t="s">
        <v>163</v>
      </c>
      <c r="O48" s="41" t="s">
        <v>163</v>
      </c>
      <c r="P48" s="41" t="s">
        <v>163</v>
      </c>
      <c r="Q48" s="41" t="s">
        <v>163</v>
      </c>
      <c r="R48" s="41" t="s">
        <v>163</v>
      </c>
      <c r="S48" s="41" t="s">
        <v>163</v>
      </c>
      <c r="T48" s="41" t="s">
        <v>163</v>
      </c>
      <c r="U48" s="41" t="s">
        <v>163</v>
      </c>
      <c r="V48" s="41" t="s">
        <v>163</v>
      </c>
      <c r="W48" s="41" t="s">
        <v>163</v>
      </c>
      <c r="X48" s="41" t="s">
        <v>163</v>
      </c>
    </row>
    <row r="49" spans="1:24" s="2" customFormat="1" ht="91.5" customHeight="1" x14ac:dyDescent="0.25">
      <c r="A49" s="3"/>
      <c r="B49" s="21" t="s">
        <v>6</v>
      </c>
      <c r="C49" s="21" t="s">
        <v>8</v>
      </c>
      <c r="D49" s="40" t="s">
        <v>0</v>
      </c>
      <c r="E49" s="41" t="s">
        <v>36</v>
      </c>
      <c r="F49" s="41" t="s">
        <v>50</v>
      </c>
      <c r="G49" s="41" t="s">
        <v>151</v>
      </c>
      <c r="H49" s="41" t="s">
        <v>152</v>
      </c>
      <c r="I49" s="41" t="s">
        <v>157</v>
      </c>
      <c r="J49" s="41" t="s">
        <v>163</v>
      </c>
      <c r="K49" s="41" t="s">
        <v>163</v>
      </c>
      <c r="L49" s="41" t="s">
        <v>163</v>
      </c>
      <c r="M49" s="41" t="s">
        <v>163</v>
      </c>
      <c r="N49" s="41" t="s">
        <v>163</v>
      </c>
      <c r="O49" s="41" t="s">
        <v>163</v>
      </c>
      <c r="P49" s="41" t="s">
        <v>163</v>
      </c>
      <c r="Q49" s="41" t="s">
        <v>163</v>
      </c>
      <c r="R49" s="41" t="s">
        <v>163</v>
      </c>
      <c r="S49" s="41" t="s">
        <v>163</v>
      </c>
      <c r="T49" s="41" t="s">
        <v>163</v>
      </c>
      <c r="U49" s="41" t="s">
        <v>163</v>
      </c>
      <c r="V49" s="41" t="s">
        <v>163</v>
      </c>
      <c r="W49" s="41" t="s">
        <v>163</v>
      </c>
      <c r="X49" s="41" t="s">
        <v>163</v>
      </c>
    </row>
    <row r="50" spans="1:24" s="2" customFormat="1" ht="91.5" customHeight="1" x14ac:dyDescent="0.25">
      <c r="A50" s="3"/>
      <c r="B50" s="21" t="s">
        <v>6</v>
      </c>
      <c r="C50" s="21" t="s">
        <v>8</v>
      </c>
      <c r="D50" s="40" t="s">
        <v>0</v>
      </c>
      <c r="E50" s="41" t="s">
        <v>36</v>
      </c>
      <c r="F50" s="41" t="s">
        <v>50</v>
      </c>
      <c r="G50" s="41" t="s">
        <v>151</v>
      </c>
      <c r="H50" s="41" t="s">
        <v>152</v>
      </c>
      <c r="I50" s="41" t="s">
        <v>158</v>
      </c>
      <c r="J50" s="41" t="s">
        <v>163</v>
      </c>
      <c r="K50" s="41" t="s">
        <v>163</v>
      </c>
      <c r="L50" s="41" t="s">
        <v>163</v>
      </c>
      <c r="M50" s="41" t="s">
        <v>163</v>
      </c>
      <c r="N50" s="41" t="s">
        <v>163</v>
      </c>
      <c r="O50" s="41" t="s">
        <v>163</v>
      </c>
      <c r="P50" s="41" t="s">
        <v>163</v>
      </c>
      <c r="Q50" s="41" t="s">
        <v>163</v>
      </c>
      <c r="R50" s="41" t="s">
        <v>163</v>
      </c>
      <c r="S50" s="41" t="s">
        <v>163</v>
      </c>
      <c r="T50" s="41" t="s">
        <v>163</v>
      </c>
      <c r="U50" s="41" t="s">
        <v>163</v>
      </c>
      <c r="V50" s="41" t="s">
        <v>163</v>
      </c>
      <c r="W50" s="41" t="s">
        <v>163</v>
      </c>
      <c r="X50" s="41" t="s">
        <v>163</v>
      </c>
    </row>
    <row r="51" spans="1:24" s="2" customFormat="1" ht="80.25" customHeight="1" x14ac:dyDescent="0.25">
      <c r="A51" s="3"/>
      <c r="B51" s="23" t="s">
        <v>41</v>
      </c>
      <c r="C51" s="23" t="s">
        <v>10</v>
      </c>
      <c r="D51" s="39" t="s">
        <v>1</v>
      </c>
      <c r="E51" s="15" t="s">
        <v>37</v>
      </c>
      <c r="F51" s="15" t="s">
        <v>51</v>
      </c>
      <c r="G51" s="15" t="s">
        <v>111</v>
      </c>
      <c r="H51" s="15" t="s">
        <v>112</v>
      </c>
      <c r="I51" s="15" t="s">
        <v>113</v>
      </c>
      <c r="J51" s="15" t="s">
        <v>163</v>
      </c>
      <c r="K51" s="15" t="s">
        <v>163</v>
      </c>
      <c r="L51" s="15" t="s">
        <v>163</v>
      </c>
      <c r="M51" s="15" t="s">
        <v>163</v>
      </c>
      <c r="N51" s="15" t="s">
        <v>163</v>
      </c>
      <c r="O51" s="15" t="s">
        <v>163</v>
      </c>
      <c r="P51" s="15" t="s">
        <v>163</v>
      </c>
      <c r="Q51" s="15" t="s">
        <v>163</v>
      </c>
      <c r="R51" s="15" t="s">
        <v>163</v>
      </c>
      <c r="S51" s="15" t="s">
        <v>163</v>
      </c>
      <c r="T51" s="15" t="s">
        <v>163</v>
      </c>
      <c r="U51" s="15" t="s">
        <v>163</v>
      </c>
      <c r="V51" s="15" t="s">
        <v>163</v>
      </c>
      <c r="W51" s="15" t="s">
        <v>163</v>
      </c>
      <c r="X51" s="15" t="s">
        <v>163</v>
      </c>
    </row>
    <row r="52" spans="1:24" s="2" customFormat="1" ht="93.75" customHeight="1" x14ac:dyDescent="0.25">
      <c r="A52" s="3"/>
      <c r="B52" s="22" t="s">
        <v>42</v>
      </c>
      <c r="C52" s="21" t="s">
        <v>11</v>
      </c>
      <c r="D52" s="27" t="s">
        <v>2</v>
      </c>
      <c r="E52" s="17" t="s">
        <v>14</v>
      </c>
      <c r="F52" s="17" t="s">
        <v>52</v>
      </c>
      <c r="G52" s="17" t="s">
        <v>163</v>
      </c>
      <c r="H52" s="17" t="s">
        <v>163</v>
      </c>
      <c r="I52" s="17" t="s">
        <v>163</v>
      </c>
      <c r="J52" s="17" t="s">
        <v>163</v>
      </c>
      <c r="K52" s="17" t="s">
        <v>163</v>
      </c>
      <c r="L52" s="17" t="s">
        <v>163</v>
      </c>
      <c r="M52" s="17" t="s">
        <v>163</v>
      </c>
      <c r="N52" s="17" t="s">
        <v>163</v>
      </c>
      <c r="O52" s="17" t="s">
        <v>163</v>
      </c>
      <c r="P52" s="17" t="s">
        <v>163</v>
      </c>
      <c r="Q52" s="17" t="s">
        <v>163</v>
      </c>
      <c r="R52" s="17" t="s">
        <v>163</v>
      </c>
      <c r="S52" s="17" t="s">
        <v>163</v>
      </c>
      <c r="T52" s="17" t="s">
        <v>163</v>
      </c>
      <c r="U52" s="17" t="s">
        <v>163</v>
      </c>
      <c r="V52" s="17" t="s">
        <v>163</v>
      </c>
      <c r="W52" s="17" t="s">
        <v>163</v>
      </c>
      <c r="X52" s="17" t="s">
        <v>163</v>
      </c>
    </row>
    <row r="53" spans="1:24" s="2" customFormat="1" ht="93.75" customHeight="1" x14ac:dyDescent="0.25">
      <c r="A53" s="3"/>
      <c r="B53" s="22" t="s">
        <v>42</v>
      </c>
      <c r="C53" s="21" t="s">
        <v>11</v>
      </c>
      <c r="D53" s="27" t="s">
        <v>2</v>
      </c>
      <c r="E53" s="17" t="s">
        <v>15</v>
      </c>
      <c r="F53" s="17" t="s">
        <v>53</v>
      </c>
      <c r="G53" s="17" t="s">
        <v>163</v>
      </c>
      <c r="H53" s="17" t="s">
        <v>163</v>
      </c>
      <c r="I53" s="17" t="s">
        <v>163</v>
      </c>
      <c r="J53" s="17" t="s">
        <v>222</v>
      </c>
      <c r="K53" s="17" t="s">
        <v>223</v>
      </c>
      <c r="L53" s="17" t="s">
        <v>224</v>
      </c>
      <c r="M53" s="17" t="s">
        <v>163</v>
      </c>
      <c r="N53" s="17" t="s">
        <v>163</v>
      </c>
      <c r="O53" s="17" t="s">
        <v>163</v>
      </c>
      <c r="P53" s="17" t="s">
        <v>163</v>
      </c>
      <c r="Q53" s="17" t="s">
        <v>163</v>
      </c>
      <c r="R53" s="17" t="s">
        <v>163</v>
      </c>
      <c r="S53" s="17" t="s">
        <v>163</v>
      </c>
      <c r="T53" s="17" t="s">
        <v>163</v>
      </c>
      <c r="U53" s="17" t="s">
        <v>163</v>
      </c>
      <c r="V53" s="17" t="s">
        <v>163</v>
      </c>
      <c r="W53" s="17" t="s">
        <v>163</v>
      </c>
      <c r="X53" s="17" t="s">
        <v>163</v>
      </c>
    </row>
    <row r="54" spans="1:24" s="2" customFormat="1" ht="93.75" customHeight="1" x14ac:dyDescent="0.25">
      <c r="A54" s="3"/>
      <c r="B54" s="22" t="s">
        <v>42</v>
      </c>
      <c r="C54" s="21" t="s">
        <v>11</v>
      </c>
      <c r="D54" s="27" t="s">
        <v>2</v>
      </c>
      <c r="E54" s="17" t="s">
        <v>17</v>
      </c>
      <c r="F54" s="17" t="s">
        <v>54</v>
      </c>
      <c r="G54" s="17" t="s">
        <v>163</v>
      </c>
      <c r="H54" s="17" t="s">
        <v>163</v>
      </c>
      <c r="I54" s="17" t="s">
        <v>163</v>
      </c>
      <c r="J54" s="17" t="s">
        <v>163</v>
      </c>
      <c r="K54" s="17" t="s">
        <v>163</v>
      </c>
      <c r="L54" s="17" t="s">
        <v>163</v>
      </c>
      <c r="M54" s="17" t="s">
        <v>163</v>
      </c>
      <c r="N54" s="17" t="s">
        <v>163</v>
      </c>
      <c r="O54" s="17" t="s">
        <v>163</v>
      </c>
      <c r="P54" s="17" t="s">
        <v>163</v>
      </c>
      <c r="Q54" s="17" t="s">
        <v>163</v>
      </c>
      <c r="R54" s="17" t="s">
        <v>163</v>
      </c>
      <c r="S54" s="17" t="s">
        <v>163</v>
      </c>
      <c r="T54" s="17" t="s">
        <v>163</v>
      </c>
      <c r="U54" s="17" t="s">
        <v>163</v>
      </c>
      <c r="V54" s="17" t="s">
        <v>163</v>
      </c>
      <c r="W54" s="17" t="s">
        <v>163</v>
      </c>
      <c r="X54" s="17" t="s">
        <v>163</v>
      </c>
    </row>
    <row r="55" spans="1:24" s="2" customFormat="1" ht="87.75" customHeight="1" x14ac:dyDescent="0.25">
      <c r="A55" s="3"/>
      <c r="B55" s="22" t="s">
        <v>42</v>
      </c>
      <c r="C55" s="21" t="s">
        <v>11</v>
      </c>
      <c r="D55" s="28" t="s">
        <v>3</v>
      </c>
      <c r="E55" s="19" t="s">
        <v>16</v>
      </c>
      <c r="F55" s="19" t="s">
        <v>55</v>
      </c>
      <c r="G55" s="19" t="s">
        <v>163</v>
      </c>
      <c r="H55" s="19" t="s">
        <v>163</v>
      </c>
      <c r="I55" s="19" t="s">
        <v>163</v>
      </c>
      <c r="J55" s="19" t="s">
        <v>163</v>
      </c>
      <c r="K55" s="19" t="s">
        <v>163</v>
      </c>
      <c r="L55" s="19" t="s">
        <v>163</v>
      </c>
      <c r="M55" s="19" t="s">
        <v>163</v>
      </c>
      <c r="N55" s="19" t="s">
        <v>163</v>
      </c>
      <c r="O55" s="19" t="s">
        <v>163</v>
      </c>
      <c r="P55" s="19" t="s">
        <v>163</v>
      </c>
      <c r="Q55" s="19" t="s">
        <v>163</v>
      </c>
      <c r="R55" s="19" t="s">
        <v>163</v>
      </c>
      <c r="S55" s="19" t="s">
        <v>163</v>
      </c>
      <c r="T55" s="19" t="s">
        <v>163</v>
      </c>
      <c r="U55" s="19" t="s">
        <v>163</v>
      </c>
      <c r="V55" s="19" t="s">
        <v>163</v>
      </c>
      <c r="W55" s="19" t="s">
        <v>163</v>
      </c>
      <c r="X55" s="19" t="s">
        <v>163</v>
      </c>
    </row>
    <row r="56" spans="1:24" s="2" customFormat="1" ht="87.75" customHeight="1" x14ac:dyDescent="0.25">
      <c r="A56" s="3"/>
      <c r="B56" s="22" t="s">
        <v>42</v>
      </c>
      <c r="C56" s="21" t="s">
        <v>11</v>
      </c>
      <c r="D56" s="42" t="s">
        <v>3</v>
      </c>
      <c r="E56" s="45" t="s">
        <v>18</v>
      </c>
      <c r="F56" s="45" t="s">
        <v>56</v>
      </c>
      <c r="G56" s="45" t="s">
        <v>163</v>
      </c>
      <c r="H56" s="45" t="s">
        <v>163</v>
      </c>
      <c r="I56" s="45" t="s">
        <v>163</v>
      </c>
      <c r="J56" s="45" t="s">
        <v>163</v>
      </c>
      <c r="K56" s="45" t="s">
        <v>163</v>
      </c>
      <c r="L56" s="45" t="s">
        <v>163</v>
      </c>
      <c r="M56" s="45" t="s">
        <v>163</v>
      </c>
      <c r="N56" s="45" t="s">
        <v>163</v>
      </c>
      <c r="O56" s="45" t="s">
        <v>163</v>
      </c>
      <c r="P56" s="45" t="s">
        <v>163</v>
      </c>
      <c r="Q56" s="45" t="s">
        <v>163</v>
      </c>
      <c r="R56" s="45" t="s">
        <v>163</v>
      </c>
      <c r="S56" s="45" t="s">
        <v>163</v>
      </c>
      <c r="T56" s="45" t="s">
        <v>163</v>
      </c>
      <c r="U56" s="45" t="s">
        <v>163</v>
      </c>
      <c r="V56" s="45" t="s">
        <v>163</v>
      </c>
      <c r="W56" s="45" t="s">
        <v>163</v>
      </c>
      <c r="X56" s="45" t="s">
        <v>163</v>
      </c>
    </row>
    <row r="57" spans="1:24" s="2" customFormat="1" ht="87.75" customHeight="1" x14ac:dyDescent="0.25">
      <c r="A57" s="3"/>
      <c r="B57" s="22" t="s">
        <v>42</v>
      </c>
      <c r="C57" s="21" t="s">
        <v>11</v>
      </c>
      <c r="D57" s="46" t="s">
        <v>3</v>
      </c>
      <c r="E57" s="47" t="s">
        <v>19</v>
      </c>
      <c r="F57" s="47" t="s">
        <v>57</v>
      </c>
      <c r="G57" s="47" t="s">
        <v>159</v>
      </c>
      <c r="H57" s="47" t="s">
        <v>160</v>
      </c>
      <c r="I57" s="47" t="s">
        <v>161</v>
      </c>
      <c r="J57" s="47" t="s">
        <v>163</v>
      </c>
      <c r="K57" s="47" t="s">
        <v>163</v>
      </c>
      <c r="L57" s="47" t="s">
        <v>163</v>
      </c>
      <c r="M57" s="47" t="s">
        <v>163</v>
      </c>
      <c r="N57" s="47" t="s">
        <v>163</v>
      </c>
      <c r="O57" s="47" t="s">
        <v>163</v>
      </c>
      <c r="P57" s="47" t="s">
        <v>163</v>
      </c>
      <c r="Q57" s="47" t="s">
        <v>163</v>
      </c>
      <c r="R57" s="47" t="s">
        <v>163</v>
      </c>
      <c r="S57" s="47" t="s">
        <v>163</v>
      </c>
      <c r="T57" s="47" t="s">
        <v>163</v>
      </c>
      <c r="U57" s="47" t="s">
        <v>163</v>
      </c>
      <c r="V57" s="47" t="s">
        <v>177</v>
      </c>
      <c r="W57" s="47" t="s">
        <v>178</v>
      </c>
      <c r="X57" s="47" t="s">
        <v>179</v>
      </c>
    </row>
    <row r="58" spans="1:24" s="2" customFormat="1" ht="87.75" customHeight="1" x14ac:dyDescent="0.25">
      <c r="A58" s="3"/>
      <c r="B58" s="22" t="s">
        <v>42</v>
      </c>
      <c r="C58" s="21" t="s">
        <v>11</v>
      </c>
      <c r="D58" s="46" t="s">
        <v>3</v>
      </c>
      <c r="E58" s="47" t="s">
        <v>19</v>
      </c>
      <c r="F58" s="47" t="s">
        <v>57</v>
      </c>
      <c r="G58" s="47" t="s">
        <v>159</v>
      </c>
      <c r="H58" s="47" t="s">
        <v>160</v>
      </c>
      <c r="I58" s="47" t="s">
        <v>162</v>
      </c>
      <c r="J58" s="47" t="s">
        <v>163</v>
      </c>
      <c r="K58" s="47" t="s">
        <v>163</v>
      </c>
      <c r="L58" s="47" t="s">
        <v>163</v>
      </c>
      <c r="M58" s="47" t="s">
        <v>163</v>
      </c>
      <c r="N58" s="47" t="s">
        <v>163</v>
      </c>
      <c r="O58" s="47" t="s">
        <v>163</v>
      </c>
      <c r="P58" s="47" t="s">
        <v>163</v>
      </c>
      <c r="Q58" s="47" t="s">
        <v>163</v>
      </c>
      <c r="R58" s="47" t="s">
        <v>163</v>
      </c>
      <c r="S58" s="47" t="s">
        <v>163</v>
      </c>
      <c r="T58" s="47" t="s">
        <v>163</v>
      </c>
      <c r="U58" s="47" t="s">
        <v>163</v>
      </c>
      <c r="V58" s="47" t="s">
        <v>163</v>
      </c>
      <c r="W58" s="47" t="s">
        <v>163</v>
      </c>
      <c r="X58" s="47" t="s">
        <v>163</v>
      </c>
    </row>
    <row r="59" spans="1:24" s="2" customFormat="1" ht="87.75" customHeight="1" x14ac:dyDescent="0.25">
      <c r="A59" s="3"/>
      <c r="B59" s="22" t="s">
        <v>42</v>
      </c>
      <c r="C59" s="21" t="s">
        <v>11</v>
      </c>
      <c r="D59" s="28" t="s">
        <v>3</v>
      </c>
      <c r="E59" s="19" t="s">
        <v>20</v>
      </c>
      <c r="F59" s="19" t="s">
        <v>58</v>
      </c>
      <c r="G59" s="19"/>
      <c r="H59" s="19"/>
      <c r="I59" s="19"/>
      <c r="J59" s="19" t="s">
        <v>163</v>
      </c>
      <c r="K59" s="19" t="s">
        <v>163</v>
      </c>
      <c r="L59" s="19" t="s">
        <v>163</v>
      </c>
      <c r="M59" s="19" t="s">
        <v>163</v>
      </c>
      <c r="N59" s="19" t="s">
        <v>163</v>
      </c>
      <c r="O59" s="19" t="s">
        <v>163</v>
      </c>
      <c r="P59" s="19" t="s">
        <v>163</v>
      </c>
      <c r="Q59" s="19" t="s">
        <v>163</v>
      </c>
      <c r="R59" s="19" t="s">
        <v>163</v>
      </c>
      <c r="S59" s="19" t="s">
        <v>163</v>
      </c>
      <c r="T59" s="19" t="s">
        <v>163</v>
      </c>
      <c r="U59" s="19" t="s">
        <v>163</v>
      </c>
      <c r="V59" s="19" t="s">
        <v>163</v>
      </c>
      <c r="W59" s="19" t="s">
        <v>163</v>
      </c>
      <c r="X59" s="19" t="s">
        <v>163</v>
      </c>
    </row>
    <row r="60" spans="1:24" s="2" customFormat="1" ht="100.5" customHeight="1" x14ac:dyDescent="0.25">
      <c r="A60" s="3"/>
      <c r="B60" s="22" t="s">
        <v>42</v>
      </c>
      <c r="C60" s="21" t="s">
        <v>11</v>
      </c>
      <c r="D60" s="29" t="s">
        <v>4</v>
      </c>
      <c r="E60" s="18" t="s">
        <v>21</v>
      </c>
      <c r="F60" s="18" t="s">
        <v>59</v>
      </c>
      <c r="G60" s="18"/>
      <c r="H60" s="18"/>
      <c r="I60" s="18"/>
      <c r="J60" s="18" t="s">
        <v>163</v>
      </c>
      <c r="K60" s="18" t="s">
        <v>163</v>
      </c>
      <c r="L60" s="18" t="s">
        <v>163</v>
      </c>
      <c r="M60" s="18" t="s">
        <v>163</v>
      </c>
      <c r="N60" s="18" t="s">
        <v>163</v>
      </c>
      <c r="O60" s="18" t="s">
        <v>163</v>
      </c>
      <c r="P60" s="18" t="s">
        <v>163</v>
      </c>
      <c r="Q60" s="18" t="s">
        <v>163</v>
      </c>
      <c r="R60" s="18" t="s">
        <v>163</v>
      </c>
      <c r="S60" s="18" t="s">
        <v>163</v>
      </c>
      <c r="T60" s="18" t="s">
        <v>163</v>
      </c>
      <c r="U60" s="18" t="s">
        <v>163</v>
      </c>
      <c r="V60" s="18" t="s">
        <v>163</v>
      </c>
      <c r="W60" s="18" t="s">
        <v>163</v>
      </c>
      <c r="X60" s="18" t="s">
        <v>163</v>
      </c>
    </row>
    <row r="61" spans="1:24" s="2" customFormat="1" ht="100.5" customHeight="1" x14ac:dyDescent="0.25">
      <c r="A61" s="3"/>
      <c r="B61" s="22" t="s">
        <v>42</v>
      </c>
      <c r="C61" s="21" t="s">
        <v>11</v>
      </c>
      <c r="D61" s="43" t="s">
        <v>4</v>
      </c>
      <c r="E61" s="44" t="s">
        <v>22</v>
      </c>
      <c r="F61" s="44" t="s">
        <v>60</v>
      </c>
      <c r="G61" s="44" t="s">
        <v>142</v>
      </c>
      <c r="H61" s="44" t="s">
        <v>143</v>
      </c>
      <c r="I61" s="44" t="s">
        <v>144</v>
      </c>
      <c r="J61" s="44" t="s">
        <v>210</v>
      </c>
      <c r="K61" s="44" t="s">
        <v>215</v>
      </c>
      <c r="L61" s="44" t="s">
        <v>216</v>
      </c>
      <c r="M61" s="44" t="s">
        <v>163</v>
      </c>
      <c r="N61" s="44" t="s">
        <v>163</v>
      </c>
      <c r="O61" s="44" t="s">
        <v>163</v>
      </c>
      <c r="P61" s="44" t="s">
        <v>163</v>
      </c>
      <c r="Q61" s="44" t="s">
        <v>163</v>
      </c>
      <c r="R61" s="44" t="s">
        <v>163</v>
      </c>
      <c r="S61" s="44" t="s">
        <v>163</v>
      </c>
      <c r="T61" s="44" t="s">
        <v>163</v>
      </c>
      <c r="U61" s="44" t="s">
        <v>163</v>
      </c>
      <c r="V61" s="44" t="s">
        <v>163</v>
      </c>
      <c r="W61" s="44" t="s">
        <v>163</v>
      </c>
      <c r="X61" s="44" t="s">
        <v>163</v>
      </c>
    </row>
    <row r="62" spans="1:24" s="2" customFormat="1" ht="100.5" customHeight="1" x14ac:dyDescent="0.25">
      <c r="A62" s="3"/>
      <c r="B62" s="22" t="s">
        <v>42</v>
      </c>
      <c r="C62" s="21" t="s">
        <v>11</v>
      </c>
      <c r="D62" s="43" t="s">
        <v>4</v>
      </c>
      <c r="E62" s="44" t="s">
        <v>22</v>
      </c>
      <c r="F62" s="44" t="s">
        <v>60</v>
      </c>
      <c r="G62" s="44" t="s">
        <v>142</v>
      </c>
      <c r="H62" s="44" t="s">
        <v>143</v>
      </c>
      <c r="I62" s="44" t="s">
        <v>145</v>
      </c>
      <c r="J62" s="44" t="s">
        <v>219</v>
      </c>
      <c r="K62" s="44" t="s">
        <v>220</v>
      </c>
      <c r="L62" s="44" t="s">
        <v>221</v>
      </c>
      <c r="M62" s="44" t="s">
        <v>163</v>
      </c>
      <c r="N62" s="44" t="s">
        <v>163</v>
      </c>
      <c r="O62" s="44" t="s">
        <v>163</v>
      </c>
      <c r="P62" s="44" t="s">
        <v>163</v>
      </c>
      <c r="Q62" s="44" t="s">
        <v>163</v>
      </c>
      <c r="R62" s="44" t="s">
        <v>163</v>
      </c>
      <c r="S62" s="44" t="s">
        <v>163</v>
      </c>
      <c r="T62" s="44" t="s">
        <v>163</v>
      </c>
      <c r="U62" s="44" t="s">
        <v>163</v>
      </c>
      <c r="V62" s="44" t="s">
        <v>163</v>
      </c>
      <c r="W62" s="44" t="s">
        <v>163</v>
      </c>
      <c r="X62" s="44" t="s">
        <v>163</v>
      </c>
    </row>
    <row r="63" spans="1:24" s="2" customFormat="1" ht="100.5" customHeight="1" x14ac:dyDescent="0.25">
      <c r="A63" s="3"/>
      <c r="B63" s="22" t="s">
        <v>42</v>
      </c>
      <c r="C63" s="21" t="s">
        <v>11</v>
      </c>
      <c r="D63" s="43" t="s">
        <v>4</v>
      </c>
      <c r="E63" s="44" t="s">
        <v>22</v>
      </c>
      <c r="F63" s="44" t="s">
        <v>60</v>
      </c>
      <c r="G63" s="44" t="s">
        <v>142</v>
      </c>
      <c r="H63" s="44" t="s">
        <v>143</v>
      </c>
      <c r="I63" s="44" t="s">
        <v>146</v>
      </c>
      <c r="J63" s="44" t="s">
        <v>163</v>
      </c>
      <c r="K63" s="44" t="s">
        <v>163</v>
      </c>
      <c r="L63" s="44" t="s">
        <v>163</v>
      </c>
      <c r="M63" s="44" t="s">
        <v>163</v>
      </c>
      <c r="N63" s="44" t="s">
        <v>163</v>
      </c>
      <c r="O63" s="44" t="s">
        <v>163</v>
      </c>
      <c r="P63" s="44" t="s">
        <v>163</v>
      </c>
      <c r="Q63" s="44" t="s">
        <v>163</v>
      </c>
      <c r="R63" s="44" t="s">
        <v>163</v>
      </c>
      <c r="S63" s="44" t="s">
        <v>163</v>
      </c>
      <c r="T63" s="44" t="s">
        <v>163</v>
      </c>
      <c r="U63" s="44" t="s">
        <v>163</v>
      </c>
      <c r="V63" s="44" t="s">
        <v>163</v>
      </c>
      <c r="W63" s="44" t="s">
        <v>163</v>
      </c>
      <c r="X63" s="44" t="s">
        <v>163</v>
      </c>
    </row>
    <row r="64" spans="1:24" s="2" customFormat="1" ht="100.5" customHeight="1" x14ac:dyDescent="0.25">
      <c r="A64" s="3"/>
      <c r="B64" s="22" t="s">
        <v>42</v>
      </c>
      <c r="C64" s="21" t="s">
        <v>11</v>
      </c>
      <c r="D64" s="43" t="s">
        <v>4</v>
      </c>
      <c r="E64" s="44" t="s">
        <v>22</v>
      </c>
      <c r="F64" s="44" t="s">
        <v>60</v>
      </c>
      <c r="G64" s="44" t="s">
        <v>142</v>
      </c>
      <c r="H64" s="44" t="s">
        <v>143</v>
      </c>
      <c r="I64" s="44" t="s">
        <v>147</v>
      </c>
      <c r="J64" s="44" t="s">
        <v>163</v>
      </c>
      <c r="K64" s="44" t="s">
        <v>163</v>
      </c>
      <c r="L64" s="44" t="s">
        <v>163</v>
      </c>
      <c r="M64" s="44" t="s">
        <v>163</v>
      </c>
      <c r="N64" s="44" t="s">
        <v>163</v>
      </c>
      <c r="O64" s="44" t="s">
        <v>163</v>
      </c>
      <c r="P64" s="44" t="s">
        <v>163</v>
      </c>
      <c r="Q64" s="44" t="s">
        <v>163</v>
      </c>
      <c r="R64" s="44" t="s">
        <v>163</v>
      </c>
      <c r="S64" s="44" t="s">
        <v>163</v>
      </c>
      <c r="T64" s="44" t="s">
        <v>163</v>
      </c>
      <c r="U64" s="44" t="s">
        <v>163</v>
      </c>
      <c r="V64" s="44" t="s">
        <v>163</v>
      </c>
      <c r="W64" s="44" t="s">
        <v>163</v>
      </c>
      <c r="X64" s="44" t="s">
        <v>163</v>
      </c>
    </row>
    <row r="65" spans="1:24" s="2" customFormat="1" ht="100.5" customHeight="1" x14ac:dyDescent="0.25">
      <c r="A65" s="3"/>
      <c r="B65" s="22" t="s">
        <v>42</v>
      </c>
      <c r="C65" s="21" t="s">
        <v>11</v>
      </c>
      <c r="D65" s="43" t="s">
        <v>4</v>
      </c>
      <c r="E65" s="44" t="s">
        <v>22</v>
      </c>
      <c r="F65" s="44" t="s">
        <v>60</v>
      </c>
      <c r="G65" s="44" t="s">
        <v>142</v>
      </c>
      <c r="H65" s="44" t="s">
        <v>143</v>
      </c>
      <c r="I65" s="44" t="s">
        <v>148</v>
      </c>
      <c r="J65" s="44" t="s">
        <v>163</v>
      </c>
      <c r="K65" s="44" t="s">
        <v>163</v>
      </c>
      <c r="L65" s="44" t="s">
        <v>163</v>
      </c>
      <c r="M65" s="44" t="s">
        <v>163</v>
      </c>
      <c r="N65" s="44" t="s">
        <v>163</v>
      </c>
      <c r="O65" s="44" t="s">
        <v>163</v>
      </c>
      <c r="P65" s="44" t="s">
        <v>163</v>
      </c>
      <c r="Q65" s="44" t="s">
        <v>163</v>
      </c>
      <c r="R65" s="44" t="s">
        <v>163</v>
      </c>
      <c r="S65" s="44" t="s">
        <v>163</v>
      </c>
      <c r="T65" s="44" t="s">
        <v>163</v>
      </c>
      <c r="U65" s="44" t="s">
        <v>163</v>
      </c>
      <c r="V65" s="44" t="s">
        <v>163</v>
      </c>
      <c r="W65" s="44" t="s">
        <v>163</v>
      </c>
      <c r="X65" s="44" t="s">
        <v>163</v>
      </c>
    </row>
    <row r="66" spans="1:24" s="2" customFormat="1" ht="100.5" customHeight="1" x14ac:dyDescent="0.25">
      <c r="A66" s="3"/>
      <c r="B66" s="22" t="s">
        <v>42</v>
      </c>
      <c r="C66" s="21" t="s">
        <v>11</v>
      </c>
      <c r="D66" s="43" t="s">
        <v>4</v>
      </c>
      <c r="E66" s="44" t="s">
        <v>22</v>
      </c>
      <c r="F66" s="44" t="s">
        <v>60</v>
      </c>
      <c r="G66" s="44" t="s">
        <v>142</v>
      </c>
      <c r="H66" s="44" t="s">
        <v>143</v>
      </c>
      <c r="I66" s="44" t="s">
        <v>149</v>
      </c>
      <c r="J66" s="44" t="s">
        <v>163</v>
      </c>
      <c r="K66" s="44" t="s">
        <v>163</v>
      </c>
      <c r="L66" s="44" t="s">
        <v>163</v>
      </c>
      <c r="M66" s="44" t="s">
        <v>163</v>
      </c>
      <c r="N66" s="44" t="s">
        <v>163</v>
      </c>
      <c r="O66" s="44" t="s">
        <v>163</v>
      </c>
      <c r="P66" s="44" t="s">
        <v>163</v>
      </c>
      <c r="Q66" s="44" t="s">
        <v>163</v>
      </c>
      <c r="R66" s="44" t="s">
        <v>163</v>
      </c>
      <c r="S66" s="44" t="s">
        <v>163</v>
      </c>
      <c r="T66" s="44" t="s">
        <v>163</v>
      </c>
      <c r="U66" s="44" t="s">
        <v>163</v>
      </c>
      <c r="V66" s="44" t="s">
        <v>163</v>
      </c>
      <c r="W66" s="44" t="s">
        <v>163</v>
      </c>
      <c r="X66" s="44" t="s">
        <v>163</v>
      </c>
    </row>
    <row r="67" spans="1:24" s="2" customFormat="1" ht="100.5" customHeight="1" x14ac:dyDescent="0.25">
      <c r="A67" s="3"/>
      <c r="B67" s="22" t="s">
        <v>42</v>
      </c>
      <c r="C67" s="21" t="s">
        <v>11</v>
      </c>
      <c r="D67" s="29" t="s">
        <v>4</v>
      </c>
      <c r="E67" s="18" t="s">
        <v>23</v>
      </c>
      <c r="F67" s="18" t="s">
        <v>61</v>
      </c>
      <c r="G67" s="18"/>
      <c r="H67" s="18"/>
      <c r="I67" s="18"/>
      <c r="J67" s="18" t="s">
        <v>163</v>
      </c>
      <c r="K67" s="18" t="s">
        <v>163</v>
      </c>
      <c r="L67" s="18" t="s">
        <v>163</v>
      </c>
      <c r="M67" s="18" t="s">
        <v>163</v>
      </c>
      <c r="N67" s="18" t="s">
        <v>163</v>
      </c>
      <c r="O67" s="18" t="s">
        <v>163</v>
      </c>
      <c r="P67" s="18" t="s">
        <v>163</v>
      </c>
      <c r="Q67" s="18" t="s">
        <v>163</v>
      </c>
      <c r="R67" s="18" t="s">
        <v>163</v>
      </c>
      <c r="S67" s="18" t="s">
        <v>163</v>
      </c>
      <c r="T67" s="18" t="s">
        <v>163</v>
      </c>
      <c r="U67" s="18" t="s">
        <v>163</v>
      </c>
      <c r="V67" s="18" t="s">
        <v>163</v>
      </c>
      <c r="W67" s="18" t="s">
        <v>163</v>
      </c>
      <c r="X67" s="18" t="s">
        <v>163</v>
      </c>
    </row>
    <row r="68" spans="1:24" s="2" customFormat="1" ht="100.5" customHeight="1" x14ac:dyDescent="0.25">
      <c r="A68" s="3"/>
      <c r="B68" s="21" t="s">
        <v>42</v>
      </c>
      <c r="C68" s="21" t="s">
        <v>11</v>
      </c>
      <c r="D68" s="30" t="s">
        <v>4</v>
      </c>
      <c r="E68" s="18" t="s">
        <v>24</v>
      </c>
      <c r="F68" s="18" t="s">
        <v>62</v>
      </c>
      <c r="G68" s="18" t="s">
        <v>127</v>
      </c>
      <c r="H68" s="18" t="s">
        <v>116</v>
      </c>
      <c r="I68" s="18" t="s">
        <v>120</v>
      </c>
      <c r="J68" s="18" t="s">
        <v>163</v>
      </c>
      <c r="K68" s="18" t="s">
        <v>163</v>
      </c>
      <c r="L68" s="18" t="s">
        <v>163</v>
      </c>
      <c r="M68" s="18" t="s">
        <v>163</v>
      </c>
      <c r="N68" s="18" t="s">
        <v>163</v>
      </c>
      <c r="O68" s="18" t="s">
        <v>163</v>
      </c>
      <c r="P68" s="18" t="s">
        <v>163</v>
      </c>
      <c r="Q68" s="18" t="s">
        <v>163</v>
      </c>
      <c r="R68" s="18" t="s">
        <v>163</v>
      </c>
      <c r="S68" s="18" t="s">
        <v>163</v>
      </c>
      <c r="T68" s="18" t="s">
        <v>163</v>
      </c>
      <c r="U68" s="18" t="s">
        <v>163</v>
      </c>
      <c r="V68" s="18" t="s">
        <v>163</v>
      </c>
      <c r="W68" s="18" t="s">
        <v>163</v>
      </c>
      <c r="X68" s="18" t="s">
        <v>163</v>
      </c>
    </row>
  </sheetData>
  <mergeCells count="8">
    <mergeCell ref="B2:Z2"/>
    <mergeCell ref="J4:L4"/>
    <mergeCell ref="M4:O4"/>
    <mergeCell ref="G4:I4"/>
    <mergeCell ref="B4:F4"/>
    <mergeCell ref="P4:R4"/>
    <mergeCell ref="S4:U4"/>
    <mergeCell ref="V4:X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topLeftCell="B1" workbookViewId="0">
      <selection activeCell="I67" sqref="I67"/>
    </sheetView>
  </sheetViews>
  <sheetFormatPr baseColWidth="10" defaultColWidth="10.85546875" defaultRowHeight="15" x14ac:dyDescent="0.25"/>
  <cols>
    <col min="1" max="1" width="10.85546875" style="3"/>
    <col min="2" max="2" width="19.85546875" style="31" customWidth="1"/>
    <col min="3" max="3" width="33.42578125" style="4" customWidth="1"/>
    <col min="4" max="4" width="18.85546875" style="34" customWidth="1"/>
    <col min="5" max="6" width="18.85546875" style="1" customWidth="1"/>
    <col min="7" max="7" width="18.85546875" style="34" customWidth="1"/>
    <col min="8" max="9" width="18.85546875" style="1" customWidth="1"/>
    <col min="10" max="10" width="21.7109375" style="34" customWidth="1"/>
    <col min="11" max="16384" width="10.85546875" style="1"/>
  </cols>
  <sheetData>
    <row r="3" spans="1:10" ht="14.1" customHeight="1" x14ac:dyDescent="0.25">
      <c r="B3" s="54" t="s">
        <v>229</v>
      </c>
      <c r="C3" s="55" t="s">
        <v>230</v>
      </c>
      <c r="D3" s="49" t="s">
        <v>26</v>
      </c>
      <c r="E3" s="50" t="s">
        <v>27</v>
      </c>
      <c r="F3" s="51" t="s">
        <v>180</v>
      </c>
      <c r="G3" s="52" t="s">
        <v>28</v>
      </c>
      <c r="H3" s="53" t="s">
        <v>29</v>
      </c>
      <c r="I3" s="48"/>
      <c r="J3" s="57" t="s">
        <v>228</v>
      </c>
    </row>
    <row r="4" spans="1:10" ht="36" x14ac:dyDescent="0.25">
      <c r="B4" s="24" t="s">
        <v>9</v>
      </c>
      <c r="C4" s="20" t="s">
        <v>13</v>
      </c>
      <c r="D4" s="5" t="s">
        <v>40</v>
      </c>
      <c r="E4" s="7" t="s">
        <v>40</v>
      </c>
      <c r="F4" s="9" t="s">
        <v>40</v>
      </c>
      <c r="G4" s="10" t="s">
        <v>40</v>
      </c>
      <c r="H4" s="12" t="s">
        <v>40</v>
      </c>
      <c r="I4" s="14" t="s">
        <v>40</v>
      </c>
      <c r="J4" s="56" t="s">
        <v>38</v>
      </c>
    </row>
    <row r="5" spans="1:10" s="2" customFormat="1" ht="138.75" customHeight="1" x14ac:dyDescent="0.25">
      <c r="A5" s="3"/>
      <c r="B5" s="25" t="s">
        <v>12</v>
      </c>
      <c r="C5" s="15" t="s">
        <v>43</v>
      </c>
      <c r="D5" s="15" t="s">
        <v>163</v>
      </c>
      <c r="E5" s="15" t="s">
        <v>163</v>
      </c>
      <c r="F5" s="15" t="s">
        <v>163</v>
      </c>
      <c r="G5" s="15" t="s">
        <v>163</v>
      </c>
      <c r="H5" s="15" t="s">
        <v>163</v>
      </c>
      <c r="I5" s="15" t="s">
        <v>163</v>
      </c>
      <c r="J5" s="58"/>
    </row>
    <row r="6" spans="1:10" s="2" customFormat="1" ht="162" customHeight="1" x14ac:dyDescent="0.25">
      <c r="A6" s="3"/>
      <c r="B6" s="37" t="s">
        <v>0</v>
      </c>
      <c r="C6" s="38" t="s">
        <v>32</v>
      </c>
      <c r="D6" s="38" t="s">
        <v>128</v>
      </c>
      <c r="E6" s="38" t="s">
        <v>206</v>
      </c>
      <c r="F6" s="38" t="s">
        <v>182</v>
      </c>
      <c r="G6" s="38" t="s">
        <v>163</v>
      </c>
      <c r="H6" s="38" t="s">
        <v>163</v>
      </c>
      <c r="I6" s="38" t="s">
        <v>166</v>
      </c>
      <c r="J6" s="166" t="s">
        <v>244</v>
      </c>
    </row>
    <row r="7" spans="1:10" s="2" customFormat="1" ht="162" customHeight="1" x14ac:dyDescent="0.25">
      <c r="A7" s="3"/>
      <c r="B7" s="37" t="s">
        <v>0</v>
      </c>
      <c r="C7" s="38" t="s">
        <v>32</v>
      </c>
      <c r="D7" s="38" t="s">
        <v>121</v>
      </c>
      <c r="E7" s="38" t="s">
        <v>212</v>
      </c>
      <c r="F7" s="38" t="s">
        <v>183</v>
      </c>
      <c r="G7" s="38" t="s">
        <v>163</v>
      </c>
      <c r="H7" s="38" t="s">
        <v>163</v>
      </c>
      <c r="I7" s="38" t="s">
        <v>163</v>
      </c>
      <c r="J7" s="166"/>
    </row>
    <row r="8" spans="1:10" s="2" customFormat="1" ht="162" customHeight="1" x14ac:dyDescent="0.25">
      <c r="A8" s="3"/>
      <c r="B8" s="37" t="s">
        <v>0</v>
      </c>
      <c r="C8" s="38" t="s">
        <v>32</v>
      </c>
      <c r="D8" s="38" t="s">
        <v>129</v>
      </c>
      <c r="E8" s="38" t="s">
        <v>214</v>
      </c>
      <c r="F8" s="38" t="s">
        <v>184</v>
      </c>
      <c r="G8" s="38" t="s">
        <v>163</v>
      </c>
      <c r="H8" s="38" t="s">
        <v>163</v>
      </c>
      <c r="I8" s="38" t="s">
        <v>163</v>
      </c>
      <c r="J8" s="166"/>
    </row>
    <row r="9" spans="1:10" s="2" customFormat="1" ht="162" customHeight="1" x14ac:dyDescent="0.25">
      <c r="A9" s="3"/>
      <c r="B9" s="37" t="s">
        <v>0</v>
      </c>
      <c r="C9" s="38" t="s">
        <v>32</v>
      </c>
      <c r="D9" s="38" t="s">
        <v>122</v>
      </c>
      <c r="E9" s="38" t="s">
        <v>218</v>
      </c>
      <c r="F9" s="38" t="s">
        <v>186</v>
      </c>
      <c r="G9" s="38" t="s">
        <v>163</v>
      </c>
      <c r="H9" s="38" t="s">
        <v>163</v>
      </c>
      <c r="I9" s="38" t="s">
        <v>163</v>
      </c>
      <c r="J9" s="166"/>
    </row>
    <row r="10" spans="1:10" s="2" customFormat="1" ht="162" customHeight="1" x14ac:dyDescent="0.25">
      <c r="A10" s="3"/>
      <c r="B10" s="37" t="s">
        <v>0</v>
      </c>
      <c r="C10" s="38" t="s">
        <v>32</v>
      </c>
      <c r="D10" s="38" t="s">
        <v>134</v>
      </c>
      <c r="E10" s="38" t="s">
        <v>163</v>
      </c>
      <c r="F10" s="38" t="s">
        <v>188</v>
      </c>
      <c r="G10" s="38" t="s">
        <v>163</v>
      </c>
      <c r="H10" s="38" t="s">
        <v>163</v>
      </c>
      <c r="I10" s="38" t="s">
        <v>163</v>
      </c>
      <c r="J10" s="166"/>
    </row>
    <row r="11" spans="1:10" s="2" customFormat="1" ht="162" customHeight="1" x14ac:dyDescent="0.25">
      <c r="A11" s="3"/>
      <c r="B11" s="37" t="s">
        <v>0</v>
      </c>
      <c r="C11" s="38" t="s">
        <v>32</v>
      </c>
      <c r="D11" s="38" t="s">
        <v>135</v>
      </c>
      <c r="E11" s="38" t="s">
        <v>163</v>
      </c>
      <c r="F11" s="38" t="s">
        <v>189</v>
      </c>
      <c r="G11" s="38" t="s">
        <v>163</v>
      </c>
      <c r="H11" s="38" t="s">
        <v>163</v>
      </c>
      <c r="I11" s="38" t="s">
        <v>163</v>
      </c>
      <c r="J11" s="166"/>
    </row>
    <row r="12" spans="1:10" s="2" customFormat="1" ht="162" customHeight="1" x14ac:dyDescent="0.25">
      <c r="A12" s="3"/>
      <c r="B12" s="37" t="s">
        <v>0</v>
      </c>
      <c r="C12" s="38" t="s">
        <v>32</v>
      </c>
      <c r="D12" s="38" t="s">
        <v>163</v>
      </c>
      <c r="E12" s="38" t="s">
        <v>163</v>
      </c>
      <c r="F12" s="38" t="s">
        <v>190</v>
      </c>
      <c r="G12" s="38" t="s">
        <v>163</v>
      </c>
      <c r="H12" s="38" t="s">
        <v>163</v>
      </c>
      <c r="I12" s="38" t="s">
        <v>163</v>
      </c>
      <c r="J12" s="166"/>
    </row>
    <row r="13" spans="1:10" s="2" customFormat="1" ht="162" customHeight="1" x14ac:dyDescent="0.25">
      <c r="A13" s="3"/>
      <c r="B13" s="37" t="s">
        <v>0</v>
      </c>
      <c r="C13" s="38" t="s">
        <v>32</v>
      </c>
      <c r="D13" s="38" t="s">
        <v>163</v>
      </c>
      <c r="E13" s="38" t="s">
        <v>163</v>
      </c>
      <c r="F13" s="38" t="s">
        <v>195</v>
      </c>
      <c r="G13" s="38" t="s">
        <v>163</v>
      </c>
      <c r="H13" s="38" t="s">
        <v>163</v>
      </c>
      <c r="I13" s="38" t="s">
        <v>163</v>
      </c>
      <c r="J13" s="166"/>
    </row>
    <row r="14" spans="1:10" s="2" customFormat="1" ht="162" customHeight="1" x14ac:dyDescent="0.25">
      <c r="A14" s="3"/>
      <c r="B14" s="37" t="s">
        <v>0</v>
      </c>
      <c r="C14" s="38" t="s">
        <v>32</v>
      </c>
      <c r="D14" s="38" t="s">
        <v>163</v>
      </c>
      <c r="E14" s="38" t="s">
        <v>163</v>
      </c>
      <c r="F14" s="38" t="s">
        <v>196</v>
      </c>
      <c r="G14" s="38" t="s">
        <v>163</v>
      </c>
      <c r="H14" s="38" t="s">
        <v>163</v>
      </c>
      <c r="I14" s="38" t="s">
        <v>163</v>
      </c>
      <c r="J14" s="166"/>
    </row>
    <row r="15" spans="1:10" s="2" customFormat="1" ht="171.75" customHeight="1" x14ac:dyDescent="0.25">
      <c r="A15" s="3"/>
      <c r="B15" s="32" t="s">
        <v>0</v>
      </c>
      <c r="C15" s="33" t="s">
        <v>33</v>
      </c>
      <c r="D15" s="33" t="s">
        <v>137</v>
      </c>
      <c r="E15" s="33" t="s">
        <v>204</v>
      </c>
      <c r="F15" s="33" t="s">
        <v>163</v>
      </c>
      <c r="G15" s="33" t="s">
        <v>64</v>
      </c>
      <c r="H15" s="33" t="s">
        <v>163</v>
      </c>
      <c r="I15" s="33" t="s">
        <v>169</v>
      </c>
      <c r="J15" s="166" t="s">
        <v>247</v>
      </c>
    </row>
    <row r="16" spans="1:10" s="2" customFormat="1" ht="132" x14ac:dyDescent="0.25">
      <c r="A16" s="3"/>
      <c r="B16" s="32" t="s">
        <v>0</v>
      </c>
      <c r="C16" s="33" t="s">
        <v>33</v>
      </c>
      <c r="D16" s="33" t="s">
        <v>138</v>
      </c>
      <c r="E16" s="33" t="s">
        <v>163</v>
      </c>
      <c r="F16" s="33" t="s">
        <v>163</v>
      </c>
      <c r="G16" s="33" t="s">
        <v>66</v>
      </c>
      <c r="H16" s="33" t="s">
        <v>163</v>
      </c>
      <c r="I16" s="33" t="s">
        <v>171</v>
      </c>
      <c r="J16" s="166"/>
    </row>
    <row r="17" spans="1:10" s="2" customFormat="1" ht="33" customHeight="1" x14ac:dyDescent="0.25">
      <c r="A17" s="3"/>
      <c r="B17" s="32" t="s">
        <v>0</v>
      </c>
      <c r="C17" s="33" t="s">
        <v>33</v>
      </c>
      <c r="D17" s="33" t="s">
        <v>163</v>
      </c>
      <c r="E17" s="33" t="s">
        <v>163</v>
      </c>
      <c r="F17" s="33" t="s">
        <v>163</v>
      </c>
      <c r="G17" s="33" t="s">
        <v>69</v>
      </c>
      <c r="H17" s="33" t="s">
        <v>163</v>
      </c>
      <c r="I17" s="33" t="s">
        <v>163</v>
      </c>
      <c r="J17" s="166"/>
    </row>
    <row r="18" spans="1:10" s="2" customFormat="1" ht="60" x14ac:dyDescent="0.25">
      <c r="A18" s="3"/>
      <c r="B18" s="32" t="s">
        <v>0</v>
      </c>
      <c r="C18" s="33" t="s">
        <v>33</v>
      </c>
      <c r="D18" s="33" t="s">
        <v>163</v>
      </c>
      <c r="E18" s="33" t="s">
        <v>163</v>
      </c>
      <c r="F18" s="33" t="s">
        <v>163</v>
      </c>
      <c r="G18" s="33" t="s">
        <v>72</v>
      </c>
      <c r="H18" s="33" t="s">
        <v>163</v>
      </c>
      <c r="I18" s="33" t="s">
        <v>163</v>
      </c>
      <c r="J18" s="166"/>
    </row>
    <row r="19" spans="1:10" s="2" customFormat="1" ht="48" x14ac:dyDescent="0.25">
      <c r="A19" s="3"/>
      <c r="B19" s="32" t="s">
        <v>0</v>
      </c>
      <c r="C19" s="33" t="s">
        <v>33</v>
      </c>
      <c r="D19" s="33" t="s">
        <v>163</v>
      </c>
      <c r="E19" s="33" t="s">
        <v>163</v>
      </c>
      <c r="F19" s="33" t="s">
        <v>163</v>
      </c>
      <c r="G19" s="33" t="s">
        <v>74</v>
      </c>
      <c r="H19" s="33" t="s">
        <v>163</v>
      </c>
      <c r="I19" s="33" t="s">
        <v>163</v>
      </c>
      <c r="J19" s="166"/>
    </row>
    <row r="20" spans="1:10" s="2" customFormat="1" ht="48" x14ac:dyDescent="0.25">
      <c r="A20" s="3"/>
      <c r="B20" s="32" t="s">
        <v>0</v>
      </c>
      <c r="C20" s="33" t="s">
        <v>33</v>
      </c>
      <c r="D20" s="33" t="s">
        <v>163</v>
      </c>
      <c r="E20" s="33" t="s">
        <v>163</v>
      </c>
      <c r="F20" s="33" t="s">
        <v>163</v>
      </c>
      <c r="G20" s="33" t="s">
        <v>76</v>
      </c>
      <c r="H20" s="33" t="s">
        <v>163</v>
      </c>
      <c r="I20" s="33" t="s">
        <v>163</v>
      </c>
      <c r="J20" s="166"/>
    </row>
    <row r="21" spans="1:10" s="2" customFormat="1" ht="60" x14ac:dyDescent="0.25">
      <c r="A21" s="3"/>
      <c r="B21" s="32" t="s">
        <v>0</v>
      </c>
      <c r="C21" s="33" t="s">
        <v>33</v>
      </c>
      <c r="D21" s="33" t="s">
        <v>163</v>
      </c>
      <c r="E21" s="33" t="s">
        <v>163</v>
      </c>
      <c r="F21" s="33" t="s">
        <v>163</v>
      </c>
      <c r="G21" s="33" t="s">
        <v>79</v>
      </c>
      <c r="H21" s="33" t="s">
        <v>163</v>
      </c>
      <c r="I21" s="33" t="s">
        <v>163</v>
      </c>
      <c r="J21" s="166"/>
    </row>
    <row r="22" spans="1:10" s="2" customFormat="1" ht="33" customHeight="1" x14ac:dyDescent="0.25">
      <c r="A22" s="3"/>
      <c r="B22" s="32" t="s">
        <v>0</v>
      </c>
      <c r="C22" s="33" t="s">
        <v>33</v>
      </c>
      <c r="D22" s="33" t="s">
        <v>163</v>
      </c>
      <c r="E22" s="33" t="s">
        <v>163</v>
      </c>
      <c r="F22" s="33" t="s">
        <v>163</v>
      </c>
      <c r="G22" s="33" t="s">
        <v>81</v>
      </c>
      <c r="H22" s="33" t="s">
        <v>163</v>
      </c>
      <c r="I22" s="33" t="s">
        <v>163</v>
      </c>
      <c r="J22" s="166"/>
    </row>
    <row r="23" spans="1:10" s="2" customFormat="1" ht="72" x14ac:dyDescent="0.25">
      <c r="A23" s="3"/>
      <c r="B23" s="32" t="s">
        <v>0</v>
      </c>
      <c r="C23" s="33" t="s">
        <v>33</v>
      </c>
      <c r="D23" s="33" t="s">
        <v>163</v>
      </c>
      <c r="E23" s="33" t="s">
        <v>163</v>
      </c>
      <c r="F23" s="33" t="s">
        <v>163</v>
      </c>
      <c r="G23" s="33" t="s">
        <v>83</v>
      </c>
      <c r="H23" s="33" t="s">
        <v>163</v>
      </c>
      <c r="I23" s="33" t="s">
        <v>163</v>
      </c>
      <c r="J23" s="166"/>
    </row>
    <row r="24" spans="1:10" s="2" customFormat="1" ht="48" x14ac:dyDescent="0.25">
      <c r="A24" s="3"/>
      <c r="B24" s="32" t="s">
        <v>0</v>
      </c>
      <c r="C24" s="33" t="s">
        <v>33</v>
      </c>
      <c r="D24" s="33" t="s">
        <v>163</v>
      </c>
      <c r="E24" s="33" t="s">
        <v>163</v>
      </c>
      <c r="F24" s="33" t="s">
        <v>163</v>
      </c>
      <c r="G24" s="33" t="s">
        <v>85</v>
      </c>
      <c r="H24" s="33" t="s">
        <v>163</v>
      </c>
      <c r="I24" s="33" t="s">
        <v>163</v>
      </c>
      <c r="J24" s="166"/>
    </row>
    <row r="25" spans="1:10" s="2" customFormat="1" ht="60" x14ac:dyDescent="0.25">
      <c r="A25" s="3"/>
      <c r="B25" s="32" t="s">
        <v>0</v>
      </c>
      <c r="C25" s="33" t="s">
        <v>33</v>
      </c>
      <c r="D25" s="33" t="s">
        <v>163</v>
      </c>
      <c r="E25" s="33" t="s">
        <v>163</v>
      </c>
      <c r="F25" s="33" t="s">
        <v>163</v>
      </c>
      <c r="G25" s="33" t="s">
        <v>87</v>
      </c>
      <c r="H25" s="33" t="s">
        <v>163</v>
      </c>
      <c r="I25" s="33" t="s">
        <v>163</v>
      </c>
      <c r="J25" s="166"/>
    </row>
    <row r="26" spans="1:10" s="2" customFormat="1" ht="60" x14ac:dyDescent="0.25">
      <c r="A26" s="3"/>
      <c r="B26" s="32" t="s">
        <v>0</v>
      </c>
      <c r="C26" s="33" t="s">
        <v>33</v>
      </c>
      <c r="D26" s="33" t="s">
        <v>163</v>
      </c>
      <c r="E26" s="33" t="s">
        <v>163</v>
      </c>
      <c r="F26" s="33" t="s">
        <v>163</v>
      </c>
      <c r="G26" s="33" t="s">
        <v>89</v>
      </c>
      <c r="H26" s="33" t="s">
        <v>163</v>
      </c>
      <c r="I26" s="33" t="s">
        <v>163</v>
      </c>
      <c r="J26" s="166"/>
    </row>
    <row r="27" spans="1:10" s="2" customFormat="1" ht="33" customHeight="1" x14ac:dyDescent="0.25">
      <c r="A27" s="3"/>
      <c r="B27" s="32" t="s">
        <v>0</v>
      </c>
      <c r="C27" s="33" t="s">
        <v>33</v>
      </c>
      <c r="D27" s="33" t="s">
        <v>163</v>
      </c>
      <c r="E27" s="33" t="s">
        <v>163</v>
      </c>
      <c r="F27" s="33" t="s">
        <v>163</v>
      </c>
      <c r="G27" s="33" t="s">
        <v>92</v>
      </c>
      <c r="H27" s="33" t="s">
        <v>163</v>
      </c>
      <c r="I27" s="33" t="s">
        <v>163</v>
      </c>
      <c r="J27" s="166"/>
    </row>
    <row r="28" spans="1:10" s="2" customFormat="1" ht="48" x14ac:dyDescent="0.25">
      <c r="A28" s="3"/>
      <c r="B28" s="32" t="s">
        <v>0</v>
      </c>
      <c r="C28" s="33" t="s">
        <v>33</v>
      </c>
      <c r="D28" s="33" t="s">
        <v>163</v>
      </c>
      <c r="E28" s="33" t="s">
        <v>163</v>
      </c>
      <c r="F28" s="33" t="s">
        <v>163</v>
      </c>
      <c r="G28" s="33" t="s">
        <v>94</v>
      </c>
      <c r="H28" s="33" t="s">
        <v>163</v>
      </c>
      <c r="I28" s="33" t="s">
        <v>163</v>
      </c>
      <c r="J28" s="166"/>
    </row>
    <row r="29" spans="1:10" s="2" customFormat="1" ht="48" x14ac:dyDescent="0.25">
      <c r="A29" s="3"/>
      <c r="B29" s="32" t="s">
        <v>0</v>
      </c>
      <c r="C29" s="33" t="s">
        <v>33</v>
      </c>
      <c r="D29" s="33" t="s">
        <v>163</v>
      </c>
      <c r="E29" s="33" t="s">
        <v>163</v>
      </c>
      <c r="F29" s="33" t="s">
        <v>163</v>
      </c>
      <c r="G29" s="33" t="s">
        <v>97</v>
      </c>
      <c r="H29" s="33" t="s">
        <v>163</v>
      </c>
      <c r="I29" s="33" t="s">
        <v>163</v>
      </c>
      <c r="J29" s="166"/>
    </row>
    <row r="30" spans="1:10" s="2" customFormat="1" ht="48" x14ac:dyDescent="0.25">
      <c r="A30" s="3"/>
      <c r="B30" s="32" t="s">
        <v>0</v>
      </c>
      <c r="C30" s="33" t="s">
        <v>33</v>
      </c>
      <c r="D30" s="33" t="s">
        <v>163</v>
      </c>
      <c r="E30" s="33" t="s">
        <v>163</v>
      </c>
      <c r="F30" s="33" t="s">
        <v>163</v>
      </c>
      <c r="G30" s="33" t="s">
        <v>100</v>
      </c>
      <c r="H30" s="33" t="s">
        <v>163</v>
      </c>
      <c r="I30" s="33" t="s">
        <v>163</v>
      </c>
      <c r="J30" s="166"/>
    </row>
    <row r="31" spans="1:10" s="2" customFormat="1" ht="48" x14ac:dyDescent="0.25">
      <c r="A31" s="3"/>
      <c r="B31" s="32" t="s">
        <v>0</v>
      </c>
      <c r="C31" s="33" t="s">
        <v>33</v>
      </c>
      <c r="D31" s="33" t="s">
        <v>163</v>
      </c>
      <c r="E31" s="33" t="s">
        <v>163</v>
      </c>
      <c r="F31" s="33" t="s">
        <v>163</v>
      </c>
      <c r="G31" s="33" t="s">
        <v>102</v>
      </c>
      <c r="H31" s="33" t="s">
        <v>163</v>
      </c>
      <c r="I31" s="33" t="s">
        <v>163</v>
      </c>
      <c r="J31" s="166"/>
    </row>
    <row r="32" spans="1:10" s="2" customFormat="1" ht="48" x14ac:dyDescent="0.25">
      <c r="A32" s="3"/>
      <c r="B32" s="32" t="s">
        <v>0</v>
      </c>
      <c r="C32" s="33" t="s">
        <v>33</v>
      </c>
      <c r="D32" s="33" t="s">
        <v>163</v>
      </c>
      <c r="E32" s="33" t="s">
        <v>163</v>
      </c>
      <c r="F32" s="33" t="s">
        <v>163</v>
      </c>
      <c r="G32" s="33" t="s">
        <v>105</v>
      </c>
      <c r="H32" s="33" t="s">
        <v>163</v>
      </c>
      <c r="I32" s="33" t="s">
        <v>163</v>
      </c>
      <c r="J32" s="166"/>
    </row>
    <row r="33" spans="1:10" s="2" customFormat="1" ht="48" x14ac:dyDescent="0.25">
      <c r="A33" s="3"/>
      <c r="B33" s="32" t="s">
        <v>0</v>
      </c>
      <c r="C33" s="33" t="s">
        <v>33</v>
      </c>
      <c r="D33" s="33" t="s">
        <v>163</v>
      </c>
      <c r="E33" s="33" t="s">
        <v>163</v>
      </c>
      <c r="F33" s="33" t="s">
        <v>163</v>
      </c>
      <c r="G33" s="33" t="s">
        <v>107</v>
      </c>
      <c r="H33" s="33" t="s">
        <v>163</v>
      </c>
      <c r="I33" s="33" t="s">
        <v>163</v>
      </c>
      <c r="J33" s="166"/>
    </row>
    <row r="34" spans="1:10" s="2" customFormat="1" ht="120" x14ac:dyDescent="0.25">
      <c r="A34" s="3"/>
      <c r="B34" s="35" t="s">
        <v>0</v>
      </c>
      <c r="C34" s="36" t="s">
        <v>34</v>
      </c>
      <c r="D34" s="36" t="s">
        <v>125</v>
      </c>
      <c r="E34" s="36" t="s">
        <v>198</v>
      </c>
      <c r="F34" s="36" t="s">
        <v>163</v>
      </c>
      <c r="G34" s="36" t="s">
        <v>110</v>
      </c>
      <c r="H34" s="36" t="s">
        <v>163</v>
      </c>
      <c r="I34" s="36" t="s">
        <v>163</v>
      </c>
      <c r="J34" s="166" t="s">
        <v>248</v>
      </c>
    </row>
    <row r="35" spans="1:10" s="2" customFormat="1" ht="96" x14ac:dyDescent="0.25">
      <c r="A35" s="3"/>
      <c r="B35" s="35" t="s">
        <v>0</v>
      </c>
      <c r="C35" s="36" t="s">
        <v>34</v>
      </c>
      <c r="D35" s="36" t="s">
        <v>126</v>
      </c>
      <c r="E35" s="36" t="s">
        <v>200</v>
      </c>
      <c r="F35" s="36" t="s">
        <v>163</v>
      </c>
      <c r="G35" s="36" t="s">
        <v>163</v>
      </c>
      <c r="H35" s="36" t="s">
        <v>163</v>
      </c>
      <c r="I35" s="36" t="s">
        <v>163</v>
      </c>
      <c r="J35" s="166"/>
    </row>
    <row r="36" spans="1:10" s="2" customFormat="1" ht="168" x14ac:dyDescent="0.25">
      <c r="A36" s="3"/>
      <c r="B36" s="35" t="s">
        <v>0</v>
      </c>
      <c r="C36" s="36" t="s">
        <v>34</v>
      </c>
      <c r="D36" s="36" t="s">
        <v>130</v>
      </c>
      <c r="E36" s="36" t="s">
        <v>202</v>
      </c>
      <c r="F36" s="36" t="s">
        <v>163</v>
      </c>
      <c r="G36" s="36" t="s">
        <v>163</v>
      </c>
      <c r="H36" s="36" t="s">
        <v>163</v>
      </c>
      <c r="I36" s="36" t="s">
        <v>163</v>
      </c>
      <c r="J36" s="166"/>
    </row>
    <row r="37" spans="1:10" s="2" customFormat="1" ht="192" x14ac:dyDescent="0.25">
      <c r="A37" s="3"/>
      <c r="B37" s="35" t="s">
        <v>0</v>
      </c>
      <c r="C37" s="36" t="s">
        <v>34</v>
      </c>
      <c r="D37" s="36" t="s">
        <v>131</v>
      </c>
      <c r="E37" s="36" t="s">
        <v>163</v>
      </c>
      <c r="F37" s="36" t="s">
        <v>163</v>
      </c>
      <c r="G37" s="36" t="s">
        <v>163</v>
      </c>
      <c r="H37" s="36" t="s">
        <v>163</v>
      </c>
      <c r="I37" s="36" t="s">
        <v>163</v>
      </c>
      <c r="J37" s="166"/>
    </row>
    <row r="38" spans="1:10" s="2" customFormat="1" ht="72" x14ac:dyDescent="0.25">
      <c r="A38" s="3"/>
      <c r="B38" s="26" t="s">
        <v>0</v>
      </c>
      <c r="C38" s="16" t="s">
        <v>35</v>
      </c>
      <c r="D38" s="16" t="s">
        <v>141</v>
      </c>
      <c r="E38" s="16" t="s">
        <v>163</v>
      </c>
      <c r="F38" s="16" t="s">
        <v>227</v>
      </c>
      <c r="G38" s="16" t="s">
        <v>163</v>
      </c>
      <c r="H38" s="16" t="s">
        <v>163</v>
      </c>
      <c r="I38" s="16" t="s">
        <v>163</v>
      </c>
      <c r="J38" s="58"/>
    </row>
    <row r="39" spans="1:10" s="2" customFormat="1" ht="96" x14ac:dyDescent="0.25">
      <c r="A39" s="3"/>
      <c r="B39" s="40" t="s">
        <v>0</v>
      </c>
      <c r="C39" s="41" t="s">
        <v>36</v>
      </c>
      <c r="D39" s="41" t="s">
        <v>114</v>
      </c>
      <c r="E39" s="41" t="s">
        <v>209</v>
      </c>
      <c r="F39" s="41" t="s">
        <v>191</v>
      </c>
      <c r="G39" s="41" t="s">
        <v>163</v>
      </c>
      <c r="H39" s="41" t="s">
        <v>163</v>
      </c>
      <c r="I39" s="41" t="s">
        <v>174</v>
      </c>
      <c r="J39" s="166" t="s">
        <v>261</v>
      </c>
    </row>
    <row r="40" spans="1:10" s="2" customFormat="1" ht="132" x14ac:dyDescent="0.25">
      <c r="A40" s="3"/>
      <c r="B40" s="40" t="s">
        <v>0</v>
      </c>
      <c r="C40" s="41" t="s">
        <v>36</v>
      </c>
      <c r="D40" s="41" t="s">
        <v>117</v>
      </c>
      <c r="E40" s="41" t="s">
        <v>163</v>
      </c>
      <c r="F40" s="41" t="s">
        <v>193</v>
      </c>
      <c r="G40" s="41" t="s">
        <v>163</v>
      </c>
      <c r="H40" s="41" t="s">
        <v>163</v>
      </c>
      <c r="I40" s="41" t="s">
        <v>176</v>
      </c>
      <c r="J40" s="166"/>
    </row>
    <row r="41" spans="1:10" s="2" customFormat="1" ht="180" x14ac:dyDescent="0.25">
      <c r="A41" s="3"/>
      <c r="B41" s="40" t="s">
        <v>0</v>
      </c>
      <c r="C41" s="41" t="s">
        <v>36</v>
      </c>
      <c r="D41" s="41" t="s">
        <v>118</v>
      </c>
      <c r="E41" s="41" t="s">
        <v>163</v>
      </c>
      <c r="F41" s="41" t="s">
        <v>163</v>
      </c>
      <c r="G41" s="41" t="s">
        <v>163</v>
      </c>
      <c r="H41" s="41" t="s">
        <v>163</v>
      </c>
      <c r="I41" s="41" t="s">
        <v>163</v>
      </c>
      <c r="J41" s="166"/>
    </row>
    <row r="42" spans="1:10" s="2" customFormat="1" ht="144" x14ac:dyDescent="0.25">
      <c r="A42" s="3"/>
      <c r="B42" s="40" t="s">
        <v>0</v>
      </c>
      <c r="C42" s="41" t="s">
        <v>36</v>
      </c>
      <c r="D42" s="41" t="s">
        <v>119</v>
      </c>
      <c r="E42" s="41" t="s">
        <v>163</v>
      </c>
      <c r="F42" s="41" t="s">
        <v>163</v>
      </c>
      <c r="G42" s="41" t="s">
        <v>163</v>
      </c>
      <c r="H42" s="41" t="s">
        <v>163</v>
      </c>
      <c r="I42" s="41" t="s">
        <v>163</v>
      </c>
      <c r="J42" s="166"/>
    </row>
    <row r="43" spans="1:10" s="2" customFormat="1" ht="132" x14ac:dyDescent="0.25">
      <c r="A43" s="3"/>
      <c r="B43" s="40" t="s">
        <v>0</v>
      </c>
      <c r="C43" s="41" t="s">
        <v>36</v>
      </c>
      <c r="D43" s="41" t="s">
        <v>150</v>
      </c>
      <c r="E43" s="41" t="s">
        <v>163</v>
      </c>
      <c r="F43" s="41" t="s">
        <v>163</v>
      </c>
      <c r="G43" s="41" t="s">
        <v>163</v>
      </c>
      <c r="H43" s="41" t="s">
        <v>163</v>
      </c>
      <c r="I43" s="41" t="s">
        <v>163</v>
      </c>
      <c r="J43" s="166" t="s">
        <v>239</v>
      </c>
    </row>
    <row r="44" spans="1:10" s="2" customFormat="1" ht="84" x14ac:dyDescent="0.25">
      <c r="A44" s="3"/>
      <c r="B44" s="40" t="s">
        <v>0</v>
      </c>
      <c r="C44" s="41" t="s">
        <v>36</v>
      </c>
      <c r="D44" s="41" t="s">
        <v>153</v>
      </c>
      <c r="E44" s="41" t="s">
        <v>163</v>
      </c>
      <c r="F44" s="41" t="s">
        <v>163</v>
      </c>
      <c r="G44" s="41" t="s">
        <v>163</v>
      </c>
      <c r="H44" s="41" t="s">
        <v>163</v>
      </c>
      <c r="I44" s="41" t="s">
        <v>163</v>
      </c>
      <c r="J44" s="166"/>
    </row>
    <row r="45" spans="1:10" s="2" customFormat="1" ht="72" x14ac:dyDescent="0.25">
      <c r="A45" s="3"/>
      <c r="B45" s="40" t="s">
        <v>0</v>
      </c>
      <c r="C45" s="41" t="s">
        <v>36</v>
      </c>
      <c r="D45" s="41" t="s">
        <v>154</v>
      </c>
      <c r="E45" s="41" t="s">
        <v>163</v>
      </c>
      <c r="F45" s="41" t="s">
        <v>163</v>
      </c>
      <c r="G45" s="41" t="s">
        <v>163</v>
      </c>
      <c r="H45" s="41" t="s">
        <v>163</v>
      </c>
      <c r="I45" s="41" t="s">
        <v>163</v>
      </c>
      <c r="J45" s="166"/>
    </row>
    <row r="46" spans="1:10" s="2" customFormat="1" ht="120" x14ac:dyDescent="0.25">
      <c r="A46" s="3"/>
      <c r="B46" s="40" t="s">
        <v>0</v>
      </c>
      <c r="C46" s="41" t="s">
        <v>36</v>
      </c>
      <c r="D46" s="41" t="s">
        <v>155</v>
      </c>
      <c r="E46" s="41" t="s">
        <v>163</v>
      </c>
      <c r="F46" s="41" t="s">
        <v>163</v>
      </c>
      <c r="G46" s="41" t="s">
        <v>163</v>
      </c>
      <c r="H46" s="41" t="s">
        <v>163</v>
      </c>
      <c r="I46" s="41" t="s">
        <v>163</v>
      </c>
      <c r="J46" s="166"/>
    </row>
    <row r="47" spans="1:10" s="2" customFormat="1" ht="132" x14ac:dyDescent="0.25">
      <c r="A47" s="3"/>
      <c r="B47" s="40" t="s">
        <v>0</v>
      </c>
      <c r="C47" s="41" t="s">
        <v>36</v>
      </c>
      <c r="D47" s="41" t="s">
        <v>156</v>
      </c>
      <c r="E47" s="41" t="s">
        <v>163</v>
      </c>
      <c r="F47" s="41" t="s">
        <v>163</v>
      </c>
      <c r="G47" s="41" t="s">
        <v>163</v>
      </c>
      <c r="H47" s="41" t="s">
        <v>163</v>
      </c>
      <c r="I47" s="41" t="s">
        <v>163</v>
      </c>
      <c r="J47" s="166"/>
    </row>
    <row r="48" spans="1:10" s="2" customFormat="1" ht="120" x14ac:dyDescent="0.25">
      <c r="A48" s="3"/>
      <c r="B48" s="40" t="s">
        <v>0</v>
      </c>
      <c r="C48" s="41" t="s">
        <v>36</v>
      </c>
      <c r="D48" s="41" t="s">
        <v>157</v>
      </c>
      <c r="E48" s="41" t="s">
        <v>163</v>
      </c>
      <c r="F48" s="41" t="s">
        <v>163</v>
      </c>
      <c r="G48" s="41" t="s">
        <v>163</v>
      </c>
      <c r="H48" s="41" t="s">
        <v>163</v>
      </c>
      <c r="I48" s="41" t="s">
        <v>163</v>
      </c>
      <c r="J48" s="166"/>
    </row>
    <row r="49" spans="1:10" s="2" customFormat="1" ht="108" x14ac:dyDescent="0.25">
      <c r="A49" s="3"/>
      <c r="B49" s="40" t="s">
        <v>0</v>
      </c>
      <c r="C49" s="41" t="s">
        <v>36</v>
      </c>
      <c r="D49" s="41" t="s">
        <v>158</v>
      </c>
      <c r="E49" s="41" t="s">
        <v>163</v>
      </c>
      <c r="F49" s="41" t="s">
        <v>163</v>
      </c>
      <c r="G49" s="41" t="s">
        <v>163</v>
      </c>
      <c r="H49" s="41" t="s">
        <v>163</v>
      </c>
      <c r="I49" s="41" t="s">
        <v>163</v>
      </c>
      <c r="J49" s="166"/>
    </row>
    <row r="50" spans="1:10" s="2" customFormat="1" ht="72" x14ac:dyDescent="0.25">
      <c r="A50" s="3"/>
      <c r="B50" s="39" t="s">
        <v>1</v>
      </c>
      <c r="C50" s="15" t="s">
        <v>37</v>
      </c>
      <c r="D50" s="15" t="s">
        <v>113</v>
      </c>
      <c r="E50" s="15" t="s">
        <v>163</v>
      </c>
      <c r="F50" s="15" t="s">
        <v>163</v>
      </c>
      <c r="G50" s="15" t="s">
        <v>163</v>
      </c>
      <c r="H50" s="15" t="s">
        <v>163</v>
      </c>
      <c r="I50" s="15" t="s">
        <v>163</v>
      </c>
      <c r="J50" s="58"/>
    </row>
    <row r="51" spans="1:10" s="2" customFormat="1" ht="60" x14ac:dyDescent="0.25">
      <c r="A51" s="3"/>
      <c r="B51" s="27" t="s">
        <v>2</v>
      </c>
      <c r="C51" s="17" t="s">
        <v>14</v>
      </c>
      <c r="D51" s="17" t="s">
        <v>163</v>
      </c>
      <c r="E51" s="17" t="s">
        <v>163</v>
      </c>
      <c r="F51" s="17" t="s">
        <v>163</v>
      </c>
      <c r="G51" s="17" t="s">
        <v>163</v>
      </c>
      <c r="H51" s="17" t="s">
        <v>163</v>
      </c>
      <c r="I51" s="17" t="s">
        <v>163</v>
      </c>
      <c r="J51" s="166" t="s">
        <v>254</v>
      </c>
    </row>
    <row r="52" spans="1:10" s="2" customFormat="1" ht="48" x14ac:dyDescent="0.25">
      <c r="A52" s="3"/>
      <c r="B52" s="27" t="s">
        <v>2</v>
      </c>
      <c r="C52" s="17" t="s">
        <v>15</v>
      </c>
      <c r="D52" s="17" t="s">
        <v>163</v>
      </c>
      <c r="E52" s="17" t="s">
        <v>224</v>
      </c>
      <c r="F52" s="17" t="s">
        <v>163</v>
      </c>
      <c r="G52" s="17" t="s">
        <v>163</v>
      </c>
      <c r="H52" s="17" t="s">
        <v>163</v>
      </c>
      <c r="I52" s="17" t="s">
        <v>163</v>
      </c>
      <c r="J52" s="166"/>
    </row>
    <row r="53" spans="1:10" s="2" customFormat="1" ht="60" x14ac:dyDescent="0.25">
      <c r="A53" s="3"/>
      <c r="B53" s="27" t="s">
        <v>2</v>
      </c>
      <c r="C53" s="17" t="s">
        <v>17</v>
      </c>
      <c r="D53" s="17" t="s">
        <v>163</v>
      </c>
      <c r="E53" s="17" t="s">
        <v>163</v>
      </c>
      <c r="F53" s="17" t="s">
        <v>163</v>
      </c>
      <c r="G53" s="17" t="s">
        <v>163</v>
      </c>
      <c r="H53" s="17" t="s">
        <v>163</v>
      </c>
      <c r="I53" s="17" t="s">
        <v>163</v>
      </c>
      <c r="J53" s="166"/>
    </row>
    <row r="54" spans="1:10" s="2" customFormat="1" ht="60" x14ac:dyDescent="0.25">
      <c r="A54" s="3"/>
      <c r="B54" s="28" t="s">
        <v>3</v>
      </c>
      <c r="C54" s="19" t="s">
        <v>16</v>
      </c>
      <c r="D54" s="19" t="s">
        <v>163</v>
      </c>
      <c r="E54" s="19" t="s">
        <v>163</v>
      </c>
      <c r="F54" s="19" t="s">
        <v>163</v>
      </c>
      <c r="G54" s="19" t="s">
        <v>163</v>
      </c>
      <c r="H54" s="19" t="s">
        <v>163</v>
      </c>
      <c r="I54" s="19" t="s">
        <v>163</v>
      </c>
      <c r="J54" s="166" t="s">
        <v>242</v>
      </c>
    </row>
    <row r="55" spans="1:10" s="2" customFormat="1" ht="72" x14ac:dyDescent="0.25">
      <c r="A55" s="3"/>
      <c r="B55" s="42" t="s">
        <v>3</v>
      </c>
      <c r="C55" s="45" t="s">
        <v>18</v>
      </c>
      <c r="D55" s="45" t="s">
        <v>163</v>
      </c>
      <c r="E55" s="45" t="s">
        <v>163</v>
      </c>
      <c r="F55" s="45" t="s">
        <v>163</v>
      </c>
      <c r="G55" s="45" t="s">
        <v>163</v>
      </c>
      <c r="H55" s="45" t="s">
        <v>163</v>
      </c>
      <c r="I55" s="45" t="s">
        <v>163</v>
      </c>
      <c r="J55" s="166"/>
    </row>
    <row r="56" spans="1:10" s="2" customFormat="1" ht="84" x14ac:dyDescent="0.25">
      <c r="A56" s="3"/>
      <c r="B56" s="46" t="s">
        <v>3</v>
      </c>
      <c r="C56" s="47" t="s">
        <v>19</v>
      </c>
      <c r="D56" s="47" t="s">
        <v>161</v>
      </c>
      <c r="E56" s="47" t="s">
        <v>163</v>
      </c>
      <c r="F56" s="47" t="s">
        <v>163</v>
      </c>
      <c r="G56" s="47" t="s">
        <v>163</v>
      </c>
      <c r="H56" s="47" t="s">
        <v>163</v>
      </c>
      <c r="I56" s="47" t="s">
        <v>179</v>
      </c>
      <c r="J56" s="166"/>
    </row>
    <row r="57" spans="1:10" s="2" customFormat="1" ht="72" x14ac:dyDescent="0.25">
      <c r="A57" s="3"/>
      <c r="B57" s="46" t="s">
        <v>3</v>
      </c>
      <c r="C57" s="47" t="s">
        <v>19</v>
      </c>
      <c r="D57" s="47" t="s">
        <v>162</v>
      </c>
      <c r="E57" s="47" t="s">
        <v>163</v>
      </c>
      <c r="F57" s="47" t="s">
        <v>163</v>
      </c>
      <c r="G57" s="47" t="s">
        <v>163</v>
      </c>
      <c r="H57" s="47" t="s">
        <v>163</v>
      </c>
      <c r="I57" s="47" t="s">
        <v>163</v>
      </c>
      <c r="J57" s="166"/>
    </row>
    <row r="58" spans="1:10" s="2" customFormat="1" ht="60" x14ac:dyDescent="0.25">
      <c r="A58" s="3"/>
      <c r="B58" s="28" t="s">
        <v>3</v>
      </c>
      <c r="C58" s="19" t="s">
        <v>20</v>
      </c>
      <c r="D58" s="19"/>
      <c r="E58" s="19" t="s">
        <v>163</v>
      </c>
      <c r="F58" s="19" t="s">
        <v>163</v>
      </c>
      <c r="G58" s="19" t="s">
        <v>163</v>
      </c>
      <c r="H58" s="19" t="s">
        <v>163</v>
      </c>
      <c r="I58" s="19" t="s">
        <v>163</v>
      </c>
      <c r="J58" s="166"/>
    </row>
    <row r="59" spans="1:10" s="2" customFormat="1" ht="72" x14ac:dyDescent="0.25">
      <c r="A59" s="3"/>
      <c r="B59" s="29" t="s">
        <v>4</v>
      </c>
      <c r="C59" s="18" t="s">
        <v>21</v>
      </c>
      <c r="D59" s="18"/>
      <c r="E59" s="18" t="s">
        <v>163</v>
      </c>
      <c r="F59" s="18" t="s">
        <v>163</v>
      </c>
      <c r="G59" s="18" t="s">
        <v>163</v>
      </c>
      <c r="H59" s="18" t="s">
        <v>163</v>
      </c>
      <c r="I59" s="18" t="s">
        <v>163</v>
      </c>
      <c r="J59" s="166"/>
    </row>
    <row r="60" spans="1:10" s="2" customFormat="1" ht="108" x14ac:dyDescent="0.25">
      <c r="A60" s="3"/>
      <c r="B60" s="43" t="s">
        <v>4</v>
      </c>
      <c r="C60" s="44" t="s">
        <v>22</v>
      </c>
      <c r="D60" s="44" t="s">
        <v>144</v>
      </c>
      <c r="E60" s="44" t="s">
        <v>216</v>
      </c>
      <c r="F60" s="44" t="s">
        <v>163</v>
      </c>
      <c r="G60" s="44" t="s">
        <v>163</v>
      </c>
      <c r="H60" s="44" t="s">
        <v>163</v>
      </c>
      <c r="I60" s="44" t="s">
        <v>163</v>
      </c>
      <c r="J60" s="166"/>
    </row>
    <row r="61" spans="1:10" s="2" customFormat="1" ht="156" x14ac:dyDescent="0.25">
      <c r="A61" s="3"/>
      <c r="B61" s="43" t="s">
        <v>4</v>
      </c>
      <c r="C61" s="44" t="s">
        <v>22</v>
      </c>
      <c r="D61" s="44" t="s">
        <v>145</v>
      </c>
      <c r="E61" s="44" t="s">
        <v>221</v>
      </c>
      <c r="F61" s="44" t="s">
        <v>163</v>
      </c>
      <c r="G61" s="44" t="s">
        <v>163</v>
      </c>
      <c r="H61" s="44" t="s">
        <v>163</v>
      </c>
      <c r="I61" s="44" t="s">
        <v>163</v>
      </c>
      <c r="J61" s="166"/>
    </row>
    <row r="62" spans="1:10" s="2" customFormat="1" ht="132" x14ac:dyDescent="0.25">
      <c r="A62" s="3"/>
      <c r="B62" s="43" t="s">
        <v>4</v>
      </c>
      <c r="C62" s="44" t="s">
        <v>22</v>
      </c>
      <c r="D62" s="44" t="s">
        <v>146</v>
      </c>
      <c r="E62" s="44" t="s">
        <v>163</v>
      </c>
      <c r="F62" s="44" t="s">
        <v>163</v>
      </c>
      <c r="G62" s="44" t="s">
        <v>163</v>
      </c>
      <c r="H62" s="44" t="s">
        <v>163</v>
      </c>
      <c r="I62" s="44" t="s">
        <v>163</v>
      </c>
      <c r="J62" s="166"/>
    </row>
    <row r="63" spans="1:10" s="2" customFormat="1" ht="108" x14ac:dyDescent="0.25">
      <c r="A63" s="3"/>
      <c r="B63" s="43" t="s">
        <v>4</v>
      </c>
      <c r="C63" s="44" t="s">
        <v>22</v>
      </c>
      <c r="D63" s="44" t="s">
        <v>147</v>
      </c>
      <c r="E63" s="44" t="s">
        <v>163</v>
      </c>
      <c r="F63" s="44" t="s">
        <v>163</v>
      </c>
      <c r="G63" s="44" t="s">
        <v>163</v>
      </c>
      <c r="H63" s="44" t="s">
        <v>163</v>
      </c>
      <c r="I63" s="44" t="s">
        <v>163</v>
      </c>
      <c r="J63" s="166"/>
    </row>
    <row r="64" spans="1:10" s="2" customFormat="1" ht="108" x14ac:dyDescent="0.25">
      <c r="A64" s="3"/>
      <c r="B64" s="43" t="s">
        <v>4</v>
      </c>
      <c r="C64" s="44" t="s">
        <v>22</v>
      </c>
      <c r="D64" s="44" t="s">
        <v>148</v>
      </c>
      <c r="E64" s="44" t="s">
        <v>163</v>
      </c>
      <c r="F64" s="44" t="s">
        <v>163</v>
      </c>
      <c r="G64" s="44" t="s">
        <v>163</v>
      </c>
      <c r="H64" s="44" t="s">
        <v>163</v>
      </c>
      <c r="I64" s="44" t="s">
        <v>163</v>
      </c>
      <c r="J64" s="166"/>
    </row>
    <row r="65" spans="1:10" s="2" customFormat="1" ht="120" x14ac:dyDescent="0.25">
      <c r="A65" s="3"/>
      <c r="B65" s="43" t="s">
        <v>4</v>
      </c>
      <c r="C65" s="44" t="s">
        <v>22</v>
      </c>
      <c r="D65" s="44" t="s">
        <v>149</v>
      </c>
      <c r="E65" s="44" t="s">
        <v>163</v>
      </c>
      <c r="F65" s="44" t="s">
        <v>163</v>
      </c>
      <c r="G65" s="44" t="s">
        <v>163</v>
      </c>
      <c r="H65" s="44" t="s">
        <v>163</v>
      </c>
      <c r="I65" s="44" t="s">
        <v>163</v>
      </c>
      <c r="J65" s="166"/>
    </row>
    <row r="66" spans="1:10" s="2" customFormat="1" ht="60" x14ac:dyDescent="0.25">
      <c r="A66" s="3"/>
      <c r="B66" s="29" t="s">
        <v>4</v>
      </c>
      <c r="C66" s="18" t="s">
        <v>23</v>
      </c>
      <c r="D66" s="18"/>
      <c r="E66" s="18" t="s">
        <v>163</v>
      </c>
      <c r="F66" s="18" t="s">
        <v>163</v>
      </c>
      <c r="G66" s="18" t="s">
        <v>163</v>
      </c>
      <c r="H66" s="18" t="s">
        <v>163</v>
      </c>
      <c r="I66" s="18" t="s">
        <v>163</v>
      </c>
      <c r="J66" s="166"/>
    </row>
    <row r="67" spans="1:10" s="2" customFormat="1" ht="156" x14ac:dyDescent="0.25">
      <c r="A67" s="3"/>
      <c r="B67" s="30" t="s">
        <v>4</v>
      </c>
      <c r="C67" s="18" t="s">
        <v>24</v>
      </c>
      <c r="D67" s="18" t="s">
        <v>120</v>
      </c>
      <c r="E67" s="18" t="s">
        <v>163</v>
      </c>
      <c r="F67" s="18" t="s">
        <v>163</v>
      </c>
      <c r="G67" s="18" t="s">
        <v>163</v>
      </c>
      <c r="H67" s="18" t="s">
        <v>163</v>
      </c>
      <c r="I67" s="18" t="s">
        <v>163</v>
      </c>
      <c r="J67" s="58" t="s">
        <v>258</v>
      </c>
    </row>
  </sheetData>
  <mergeCells count="7">
    <mergeCell ref="J51:J53"/>
    <mergeCell ref="J54:J66"/>
    <mergeCell ref="J6:J14"/>
    <mergeCell ref="J15:J33"/>
    <mergeCell ref="J34:J37"/>
    <mergeCell ref="J39:J42"/>
    <mergeCell ref="J43:J4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workbookViewId="0">
      <selection activeCell="D92" sqref="D92"/>
    </sheetView>
  </sheetViews>
  <sheetFormatPr baseColWidth="10" defaultColWidth="10.85546875" defaultRowHeight="15" x14ac:dyDescent="0.25"/>
  <cols>
    <col min="1" max="1" width="10.85546875" style="3"/>
    <col min="2" max="2" width="19.85546875" style="31" customWidth="1"/>
    <col min="3" max="3" width="33.42578125" style="4" customWidth="1"/>
    <col min="4" max="4" width="18.85546875" style="34" customWidth="1"/>
    <col min="5" max="6" width="18.85546875" style="1" customWidth="1"/>
    <col min="7" max="7" width="18.85546875" style="34" customWidth="1"/>
    <col min="8" max="9" width="18.85546875" style="1" customWidth="1"/>
    <col min="10" max="10" width="21.7109375" style="1" customWidth="1"/>
    <col min="11" max="16384" width="10.85546875" style="1"/>
  </cols>
  <sheetData>
    <row r="3" spans="1:10" ht="25.5" x14ac:dyDescent="0.25">
      <c r="B3" s="54" t="s">
        <v>229</v>
      </c>
      <c r="C3" s="55" t="s">
        <v>230</v>
      </c>
      <c r="D3" s="49" t="s">
        <v>26</v>
      </c>
      <c r="E3" s="50" t="s">
        <v>27</v>
      </c>
      <c r="F3" s="51" t="s">
        <v>180</v>
      </c>
      <c r="G3" s="52" t="s">
        <v>28</v>
      </c>
      <c r="H3" s="53" t="s">
        <v>29</v>
      </c>
      <c r="I3" s="48" t="s">
        <v>30</v>
      </c>
      <c r="J3" s="48" t="s">
        <v>228</v>
      </c>
    </row>
    <row r="4" spans="1:10" ht="36" x14ac:dyDescent="0.25">
      <c r="B4" s="24" t="s">
        <v>9</v>
      </c>
      <c r="C4" s="20" t="s">
        <v>13</v>
      </c>
      <c r="D4" s="5" t="s">
        <v>40</v>
      </c>
      <c r="E4" s="7" t="s">
        <v>40</v>
      </c>
      <c r="F4" s="9" t="s">
        <v>40</v>
      </c>
      <c r="G4" s="10" t="s">
        <v>40</v>
      </c>
      <c r="H4" s="12" t="s">
        <v>40</v>
      </c>
      <c r="I4" s="14" t="s">
        <v>40</v>
      </c>
      <c r="J4" s="1" t="s">
        <v>38</v>
      </c>
    </row>
    <row r="5" spans="1:10" s="2" customFormat="1" ht="96" x14ac:dyDescent="0.25">
      <c r="A5" s="3"/>
      <c r="B5" s="25" t="s">
        <v>12</v>
      </c>
      <c r="C5" s="15" t="s">
        <v>43</v>
      </c>
      <c r="D5" s="15" t="s">
        <v>163</v>
      </c>
      <c r="E5" s="15" t="s">
        <v>163</v>
      </c>
      <c r="F5" s="15" t="s">
        <v>163</v>
      </c>
      <c r="G5" s="15" t="s">
        <v>163</v>
      </c>
      <c r="H5" s="15" t="s">
        <v>163</v>
      </c>
      <c r="I5" s="15" t="s">
        <v>163</v>
      </c>
    </row>
    <row r="6" spans="1:10" s="2" customFormat="1" ht="84" x14ac:dyDescent="0.25">
      <c r="A6" s="3"/>
      <c r="B6" s="37" t="s">
        <v>0</v>
      </c>
      <c r="C6" s="38" t="s">
        <v>32</v>
      </c>
      <c r="D6" s="38" t="s">
        <v>128</v>
      </c>
      <c r="E6" s="38" t="s">
        <v>206</v>
      </c>
      <c r="F6" s="38" t="s">
        <v>182</v>
      </c>
      <c r="G6" s="38" t="s">
        <v>163</v>
      </c>
      <c r="H6" s="38" t="s">
        <v>163</v>
      </c>
      <c r="I6" s="38" t="s">
        <v>166</v>
      </c>
    </row>
    <row r="7" spans="1:10" s="2" customFormat="1" ht="96" x14ac:dyDescent="0.25">
      <c r="A7" s="3"/>
      <c r="B7" s="37" t="s">
        <v>0</v>
      </c>
      <c r="C7" s="38" t="s">
        <v>32</v>
      </c>
      <c r="D7" s="38" t="s">
        <v>121</v>
      </c>
      <c r="E7" s="38" t="s">
        <v>212</v>
      </c>
      <c r="F7" s="38" t="s">
        <v>183</v>
      </c>
      <c r="G7" s="38" t="s">
        <v>163</v>
      </c>
      <c r="H7" s="38" t="s">
        <v>163</v>
      </c>
      <c r="I7" s="38" t="s">
        <v>163</v>
      </c>
    </row>
    <row r="8" spans="1:10" s="2" customFormat="1" ht="96" x14ac:dyDescent="0.25">
      <c r="A8" s="3"/>
      <c r="B8" s="37" t="s">
        <v>0</v>
      </c>
      <c r="C8" s="38" t="s">
        <v>32</v>
      </c>
      <c r="D8" s="38" t="s">
        <v>129</v>
      </c>
      <c r="E8" s="38" t="s">
        <v>214</v>
      </c>
      <c r="F8" s="38" t="s">
        <v>184</v>
      </c>
      <c r="G8" s="38" t="s">
        <v>163</v>
      </c>
      <c r="H8" s="38" t="s">
        <v>163</v>
      </c>
      <c r="I8" s="38" t="s">
        <v>163</v>
      </c>
    </row>
    <row r="9" spans="1:10" s="2" customFormat="1" ht="192" x14ac:dyDescent="0.25">
      <c r="A9" s="3"/>
      <c r="B9" s="37" t="s">
        <v>0</v>
      </c>
      <c r="C9" s="38" t="s">
        <v>32</v>
      </c>
      <c r="D9" s="38" t="s">
        <v>122</v>
      </c>
      <c r="E9" s="38" t="s">
        <v>218</v>
      </c>
      <c r="F9" s="38" t="s">
        <v>186</v>
      </c>
      <c r="G9" s="38" t="s">
        <v>163</v>
      </c>
      <c r="H9" s="38" t="s">
        <v>163</v>
      </c>
      <c r="I9" s="38" t="s">
        <v>163</v>
      </c>
    </row>
    <row r="10" spans="1:10" s="2" customFormat="1" ht="120" x14ac:dyDescent="0.25">
      <c r="A10" s="3"/>
      <c r="B10" s="37" t="s">
        <v>0</v>
      </c>
      <c r="C10" s="38" t="s">
        <v>32</v>
      </c>
      <c r="D10" s="38" t="s">
        <v>134</v>
      </c>
      <c r="E10" s="38" t="s">
        <v>163</v>
      </c>
      <c r="F10" s="38" t="s">
        <v>188</v>
      </c>
      <c r="G10" s="38" t="s">
        <v>163</v>
      </c>
      <c r="H10" s="38" t="s">
        <v>163</v>
      </c>
      <c r="I10" s="38" t="s">
        <v>163</v>
      </c>
    </row>
    <row r="11" spans="1:10" s="2" customFormat="1" ht="72" x14ac:dyDescent="0.25">
      <c r="A11" s="3"/>
      <c r="B11" s="37" t="s">
        <v>0</v>
      </c>
      <c r="C11" s="38" t="s">
        <v>32</v>
      </c>
      <c r="D11" s="38" t="s">
        <v>135</v>
      </c>
      <c r="E11" s="38" t="s">
        <v>163</v>
      </c>
      <c r="F11" s="38" t="s">
        <v>189</v>
      </c>
      <c r="G11" s="38" t="s">
        <v>163</v>
      </c>
      <c r="H11" s="38" t="s">
        <v>163</v>
      </c>
      <c r="I11" s="38" t="s">
        <v>163</v>
      </c>
    </row>
    <row r="12" spans="1:10" s="2" customFormat="1" ht="48" x14ac:dyDescent="0.25">
      <c r="A12" s="3"/>
      <c r="B12" s="37" t="s">
        <v>0</v>
      </c>
      <c r="C12" s="38" t="s">
        <v>32</v>
      </c>
      <c r="D12" s="38" t="s">
        <v>163</v>
      </c>
      <c r="E12" s="38" t="s">
        <v>163</v>
      </c>
      <c r="F12" s="38" t="s">
        <v>190</v>
      </c>
      <c r="G12" s="38" t="s">
        <v>163</v>
      </c>
      <c r="H12" s="38" t="s">
        <v>163</v>
      </c>
      <c r="I12" s="38" t="s">
        <v>163</v>
      </c>
    </row>
    <row r="13" spans="1:10" s="2" customFormat="1" ht="48" x14ac:dyDescent="0.25">
      <c r="A13" s="3"/>
      <c r="B13" s="37" t="s">
        <v>0</v>
      </c>
      <c r="C13" s="38" t="s">
        <v>32</v>
      </c>
      <c r="D13" s="38" t="s">
        <v>163</v>
      </c>
      <c r="E13" s="38" t="s">
        <v>163</v>
      </c>
      <c r="F13" s="38" t="s">
        <v>195</v>
      </c>
      <c r="G13" s="38" t="s">
        <v>163</v>
      </c>
      <c r="H13" s="38" t="s">
        <v>163</v>
      </c>
      <c r="I13" s="38" t="s">
        <v>163</v>
      </c>
    </row>
    <row r="14" spans="1:10" s="2" customFormat="1" ht="36" x14ac:dyDescent="0.25">
      <c r="A14" s="3"/>
      <c r="B14" s="37" t="s">
        <v>0</v>
      </c>
      <c r="C14" s="38" t="s">
        <v>32</v>
      </c>
      <c r="D14" s="38" t="s">
        <v>163</v>
      </c>
      <c r="E14" s="38" t="s">
        <v>163</v>
      </c>
      <c r="F14" s="38" t="s">
        <v>196</v>
      </c>
      <c r="G14" s="38" t="s">
        <v>163</v>
      </c>
      <c r="H14" s="38" t="s">
        <v>163</v>
      </c>
      <c r="I14" s="38" t="s">
        <v>163</v>
      </c>
    </row>
    <row r="15" spans="1:10" s="2" customFormat="1" ht="132" x14ac:dyDescent="0.25">
      <c r="A15" s="3"/>
      <c r="B15" s="32" t="s">
        <v>0</v>
      </c>
      <c r="C15" s="33" t="s">
        <v>33</v>
      </c>
      <c r="D15" s="33" t="s">
        <v>137</v>
      </c>
      <c r="E15" s="33" t="s">
        <v>204</v>
      </c>
      <c r="F15" s="33" t="s">
        <v>163</v>
      </c>
      <c r="G15" s="33" t="s">
        <v>64</v>
      </c>
      <c r="H15" s="33" t="s">
        <v>163</v>
      </c>
      <c r="I15" s="33" t="s">
        <v>169</v>
      </c>
    </row>
    <row r="16" spans="1:10" s="2" customFormat="1" ht="132" x14ac:dyDescent="0.25">
      <c r="A16" s="3"/>
      <c r="B16" s="32" t="s">
        <v>0</v>
      </c>
      <c r="C16" s="33" t="s">
        <v>33</v>
      </c>
      <c r="D16" s="33" t="s">
        <v>138</v>
      </c>
      <c r="E16" s="33" t="s">
        <v>163</v>
      </c>
      <c r="F16" s="33" t="s">
        <v>163</v>
      </c>
      <c r="G16" s="33" t="s">
        <v>66</v>
      </c>
      <c r="H16" s="33" t="s">
        <v>163</v>
      </c>
      <c r="I16" s="33" t="s">
        <v>171</v>
      </c>
    </row>
    <row r="17" spans="1:9" s="2" customFormat="1" ht="48" x14ac:dyDescent="0.25">
      <c r="A17" s="3"/>
      <c r="B17" s="32" t="s">
        <v>0</v>
      </c>
      <c r="C17" s="33" t="s">
        <v>33</v>
      </c>
      <c r="D17" s="33" t="s">
        <v>163</v>
      </c>
      <c r="E17" s="33" t="s">
        <v>163</v>
      </c>
      <c r="F17" s="33" t="s">
        <v>163</v>
      </c>
      <c r="G17" s="33" t="s">
        <v>69</v>
      </c>
      <c r="H17" s="33" t="s">
        <v>163</v>
      </c>
      <c r="I17" s="33" t="s">
        <v>163</v>
      </c>
    </row>
    <row r="18" spans="1:9" s="2" customFormat="1" ht="60" x14ac:dyDescent="0.25">
      <c r="A18" s="3"/>
      <c r="B18" s="32" t="s">
        <v>0</v>
      </c>
      <c r="C18" s="33" t="s">
        <v>33</v>
      </c>
      <c r="D18" s="33" t="s">
        <v>163</v>
      </c>
      <c r="E18" s="33" t="s">
        <v>163</v>
      </c>
      <c r="F18" s="33" t="s">
        <v>163</v>
      </c>
      <c r="G18" s="33" t="s">
        <v>72</v>
      </c>
      <c r="H18" s="33" t="s">
        <v>163</v>
      </c>
      <c r="I18" s="33" t="s">
        <v>163</v>
      </c>
    </row>
    <row r="19" spans="1:9" s="2" customFormat="1" ht="48" x14ac:dyDescent="0.25">
      <c r="A19" s="3"/>
      <c r="B19" s="32" t="s">
        <v>0</v>
      </c>
      <c r="C19" s="33" t="s">
        <v>33</v>
      </c>
      <c r="D19" s="33" t="s">
        <v>163</v>
      </c>
      <c r="E19" s="33" t="s">
        <v>163</v>
      </c>
      <c r="F19" s="33" t="s">
        <v>163</v>
      </c>
      <c r="G19" s="33" t="s">
        <v>74</v>
      </c>
      <c r="H19" s="33" t="s">
        <v>163</v>
      </c>
      <c r="I19" s="33" t="s">
        <v>163</v>
      </c>
    </row>
    <row r="20" spans="1:9" s="2" customFormat="1" ht="48" x14ac:dyDescent="0.25">
      <c r="A20" s="3"/>
      <c r="B20" s="32" t="s">
        <v>0</v>
      </c>
      <c r="C20" s="33" t="s">
        <v>33</v>
      </c>
      <c r="D20" s="33" t="s">
        <v>163</v>
      </c>
      <c r="E20" s="33" t="s">
        <v>163</v>
      </c>
      <c r="F20" s="33" t="s">
        <v>163</v>
      </c>
      <c r="G20" s="33" t="s">
        <v>76</v>
      </c>
      <c r="H20" s="33" t="s">
        <v>163</v>
      </c>
      <c r="I20" s="33" t="s">
        <v>163</v>
      </c>
    </row>
    <row r="21" spans="1:9" s="2" customFormat="1" ht="60" x14ac:dyDescent="0.25">
      <c r="A21" s="3"/>
      <c r="B21" s="32" t="s">
        <v>0</v>
      </c>
      <c r="C21" s="33" t="s">
        <v>33</v>
      </c>
      <c r="D21" s="33" t="s">
        <v>163</v>
      </c>
      <c r="E21" s="33" t="s">
        <v>163</v>
      </c>
      <c r="F21" s="33" t="s">
        <v>163</v>
      </c>
      <c r="G21" s="33" t="s">
        <v>79</v>
      </c>
      <c r="H21" s="33" t="s">
        <v>163</v>
      </c>
      <c r="I21" s="33" t="s">
        <v>163</v>
      </c>
    </row>
    <row r="22" spans="1:9" s="2" customFormat="1" ht="60" x14ac:dyDescent="0.25">
      <c r="A22" s="3"/>
      <c r="B22" s="32" t="s">
        <v>0</v>
      </c>
      <c r="C22" s="33" t="s">
        <v>33</v>
      </c>
      <c r="D22" s="33" t="s">
        <v>163</v>
      </c>
      <c r="E22" s="33" t="s">
        <v>163</v>
      </c>
      <c r="F22" s="33" t="s">
        <v>163</v>
      </c>
      <c r="G22" s="33" t="s">
        <v>81</v>
      </c>
      <c r="H22" s="33" t="s">
        <v>163</v>
      </c>
      <c r="I22" s="33" t="s">
        <v>163</v>
      </c>
    </row>
    <row r="23" spans="1:9" s="2" customFormat="1" ht="72" x14ac:dyDescent="0.25">
      <c r="A23" s="3"/>
      <c r="B23" s="32" t="s">
        <v>0</v>
      </c>
      <c r="C23" s="33" t="s">
        <v>33</v>
      </c>
      <c r="D23" s="33" t="s">
        <v>163</v>
      </c>
      <c r="E23" s="33" t="s">
        <v>163</v>
      </c>
      <c r="F23" s="33" t="s">
        <v>163</v>
      </c>
      <c r="G23" s="33" t="s">
        <v>83</v>
      </c>
      <c r="H23" s="33" t="s">
        <v>163</v>
      </c>
      <c r="I23" s="33" t="s">
        <v>163</v>
      </c>
    </row>
    <row r="24" spans="1:9" s="2" customFormat="1" ht="48" x14ac:dyDescent="0.25">
      <c r="A24" s="3"/>
      <c r="B24" s="32" t="s">
        <v>0</v>
      </c>
      <c r="C24" s="33" t="s">
        <v>33</v>
      </c>
      <c r="D24" s="33" t="s">
        <v>163</v>
      </c>
      <c r="E24" s="33" t="s">
        <v>163</v>
      </c>
      <c r="F24" s="33" t="s">
        <v>163</v>
      </c>
      <c r="G24" s="33" t="s">
        <v>85</v>
      </c>
      <c r="H24" s="33" t="s">
        <v>163</v>
      </c>
      <c r="I24" s="33" t="s">
        <v>163</v>
      </c>
    </row>
    <row r="25" spans="1:9" s="2" customFormat="1" ht="60" x14ac:dyDescent="0.25">
      <c r="A25" s="3"/>
      <c r="B25" s="32" t="s">
        <v>0</v>
      </c>
      <c r="C25" s="33" t="s">
        <v>33</v>
      </c>
      <c r="D25" s="33" t="s">
        <v>163</v>
      </c>
      <c r="E25" s="33" t="s">
        <v>163</v>
      </c>
      <c r="F25" s="33" t="s">
        <v>163</v>
      </c>
      <c r="G25" s="33" t="s">
        <v>87</v>
      </c>
      <c r="H25" s="33" t="s">
        <v>163</v>
      </c>
      <c r="I25" s="33" t="s">
        <v>163</v>
      </c>
    </row>
    <row r="26" spans="1:9" s="2" customFormat="1" ht="60" x14ac:dyDescent="0.25">
      <c r="A26" s="3"/>
      <c r="B26" s="32" t="s">
        <v>0</v>
      </c>
      <c r="C26" s="33" t="s">
        <v>33</v>
      </c>
      <c r="D26" s="33" t="s">
        <v>163</v>
      </c>
      <c r="E26" s="33" t="s">
        <v>163</v>
      </c>
      <c r="F26" s="33" t="s">
        <v>163</v>
      </c>
      <c r="G26" s="33" t="s">
        <v>89</v>
      </c>
      <c r="H26" s="33" t="s">
        <v>163</v>
      </c>
      <c r="I26" s="33" t="s">
        <v>163</v>
      </c>
    </row>
    <row r="27" spans="1:9" s="2" customFormat="1" ht="48" x14ac:dyDescent="0.25">
      <c r="A27" s="3"/>
      <c r="B27" s="32" t="s">
        <v>0</v>
      </c>
      <c r="C27" s="33" t="s">
        <v>33</v>
      </c>
      <c r="D27" s="33" t="s">
        <v>163</v>
      </c>
      <c r="E27" s="33" t="s">
        <v>163</v>
      </c>
      <c r="F27" s="33" t="s">
        <v>163</v>
      </c>
      <c r="G27" s="33" t="s">
        <v>92</v>
      </c>
      <c r="H27" s="33" t="s">
        <v>163</v>
      </c>
      <c r="I27" s="33" t="s">
        <v>163</v>
      </c>
    </row>
    <row r="28" spans="1:9" s="2" customFormat="1" ht="48" x14ac:dyDescent="0.25">
      <c r="A28" s="3"/>
      <c r="B28" s="32" t="s">
        <v>0</v>
      </c>
      <c r="C28" s="33" t="s">
        <v>33</v>
      </c>
      <c r="D28" s="33" t="s">
        <v>163</v>
      </c>
      <c r="E28" s="33" t="s">
        <v>163</v>
      </c>
      <c r="F28" s="33" t="s">
        <v>163</v>
      </c>
      <c r="G28" s="33" t="s">
        <v>94</v>
      </c>
      <c r="H28" s="33" t="s">
        <v>163</v>
      </c>
      <c r="I28" s="33" t="s">
        <v>163</v>
      </c>
    </row>
    <row r="29" spans="1:9" s="2" customFormat="1" ht="48" x14ac:dyDescent="0.25">
      <c r="A29" s="3"/>
      <c r="B29" s="32" t="s">
        <v>0</v>
      </c>
      <c r="C29" s="33" t="s">
        <v>33</v>
      </c>
      <c r="D29" s="33" t="s">
        <v>163</v>
      </c>
      <c r="E29" s="33" t="s">
        <v>163</v>
      </c>
      <c r="F29" s="33" t="s">
        <v>163</v>
      </c>
      <c r="G29" s="33" t="s">
        <v>97</v>
      </c>
      <c r="H29" s="33" t="s">
        <v>163</v>
      </c>
      <c r="I29" s="33" t="s">
        <v>163</v>
      </c>
    </row>
    <row r="30" spans="1:9" s="2" customFormat="1" ht="48" x14ac:dyDescent="0.25">
      <c r="A30" s="3"/>
      <c r="B30" s="32" t="s">
        <v>0</v>
      </c>
      <c r="C30" s="33" t="s">
        <v>33</v>
      </c>
      <c r="D30" s="33" t="s">
        <v>163</v>
      </c>
      <c r="E30" s="33" t="s">
        <v>163</v>
      </c>
      <c r="F30" s="33" t="s">
        <v>163</v>
      </c>
      <c r="G30" s="33" t="s">
        <v>100</v>
      </c>
      <c r="H30" s="33" t="s">
        <v>163</v>
      </c>
      <c r="I30" s="33" t="s">
        <v>163</v>
      </c>
    </row>
    <row r="31" spans="1:9" s="2" customFormat="1" ht="48" x14ac:dyDescent="0.25">
      <c r="A31" s="3"/>
      <c r="B31" s="32" t="s">
        <v>0</v>
      </c>
      <c r="C31" s="33" t="s">
        <v>33</v>
      </c>
      <c r="D31" s="33" t="s">
        <v>163</v>
      </c>
      <c r="E31" s="33" t="s">
        <v>163</v>
      </c>
      <c r="F31" s="33" t="s">
        <v>163</v>
      </c>
      <c r="G31" s="33" t="s">
        <v>102</v>
      </c>
      <c r="H31" s="33" t="s">
        <v>163</v>
      </c>
      <c r="I31" s="33" t="s">
        <v>163</v>
      </c>
    </row>
    <row r="32" spans="1:9" s="2" customFormat="1" ht="48" x14ac:dyDescent="0.25">
      <c r="A32" s="3"/>
      <c r="B32" s="32" t="s">
        <v>0</v>
      </c>
      <c r="C32" s="33" t="s">
        <v>33</v>
      </c>
      <c r="D32" s="33" t="s">
        <v>163</v>
      </c>
      <c r="E32" s="33" t="s">
        <v>163</v>
      </c>
      <c r="F32" s="33" t="s">
        <v>163</v>
      </c>
      <c r="G32" s="33" t="s">
        <v>105</v>
      </c>
      <c r="H32" s="33" t="s">
        <v>163</v>
      </c>
      <c r="I32" s="33" t="s">
        <v>163</v>
      </c>
    </row>
    <row r="33" spans="1:9" s="2" customFormat="1" ht="48" x14ac:dyDescent="0.25">
      <c r="A33" s="3"/>
      <c r="B33" s="32" t="s">
        <v>0</v>
      </c>
      <c r="C33" s="33" t="s">
        <v>33</v>
      </c>
      <c r="D33" s="33" t="s">
        <v>163</v>
      </c>
      <c r="E33" s="33" t="s">
        <v>163</v>
      </c>
      <c r="F33" s="33" t="s">
        <v>163</v>
      </c>
      <c r="G33" s="33" t="s">
        <v>107</v>
      </c>
      <c r="H33" s="33" t="s">
        <v>163</v>
      </c>
      <c r="I33" s="33" t="s">
        <v>163</v>
      </c>
    </row>
    <row r="34" spans="1:9" s="2" customFormat="1" ht="120" x14ac:dyDescent="0.25">
      <c r="A34" s="3"/>
      <c r="B34" s="35" t="s">
        <v>0</v>
      </c>
      <c r="C34" s="36" t="s">
        <v>34</v>
      </c>
      <c r="D34" s="36" t="s">
        <v>125</v>
      </c>
      <c r="E34" s="36" t="s">
        <v>198</v>
      </c>
      <c r="F34" s="36" t="s">
        <v>163</v>
      </c>
      <c r="G34" s="36" t="s">
        <v>110</v>
      </c>
      <c r="H34" s="36" t="s">
        <v>163</v>
      </c>
      <c r="I34" s="36" t="s">
        <v>163</v>
      </c>
    </row>
    <row r="35" spans="1:9" s="2" customFormat="1" ht="96" x14ac:dyDescent="0.25">
      <c r="A35" s="3"/>
      <c r="B35" s="35" t="s">
        <v>0</v>
      </c>
      <c r="C35" s="36" t="s">
        <v>34</v>
      </c>
      <c r="D35" s="36" t="s">
        <v>126</v>
      </c>
      <c r="E35" s="36" t="s">
        <v>200</v>
      </c>
      <c r="F35" s="36" t="s">
        <v>163</v>
      </c>
      <c r="G35" s="36" t="s">
        <v>163</v>
      </c>
      <c r="H35" s="36" t="s">
        <v>163</v>
      </c>
      <c r="I35" s="36" t="s">
        <v>163</v>
      </c>
    </row>
    <row r="36" spans="1:9" s="2" customFormat="1" ht="168" x14ac:dyDescent="0.25">
      <c r="A36" s="3"/>
      <c r="B36" s="35" t="s">
        <v>0</v>
      </c>
      <c r="C36" s="36" t="s">
        <v>34</v>
      </c>
      <c r="D36" s="36" t="s">
        <v>130</v>
      </c>
      <c r="E36" s="36" t="s">
        <v>202</v>
      </c>
      <c r="F36" s="36" t="s">
        <v>163</v>
      </c>
      <c r="G36" s="36" t="s">
        <v>163</v>
      </c>
      <c r="H36" s="36" t="s">
        <v>163</v>
      </c>
      <c r="I36" s="36" t="s">
        <v>163</v>
      </c>
    </row>
    <row r="37" spans="1:9" s="2" customFormat="1" ht="192" x14ac:dyDescent="0.25">
      <c r="A37" s="3"/>
      <c r="B37" s="35" t="s">
        <v>0</v>
      </c>
      <c r="C37" s="36" t="s">
        <v>34</v>
      </c>
      <c r="D37" s="36" t="s">
        <v>131</v>
      </c>
      <c r="E37" s="36" t="s">
        <v>163</v>
      </c>
      <c r="F37" s="36" t="s">
        <v>163</v>
      </c>
      <c r="G37" s="36" t="s">
        <v>163</v>
      </c>
      <c r="H37" s="36" t="s">
        <v>163</v>
      </c>
      <c r="I37" s="36" t="s">
        <v>163</v>
      </c>
    </row>
    <row r="38" spans="1:9" s="2" customFormat="1" ht="72" x14ac:dyDescent="0.25">
      <c r="A38" s="3"/>
      <c r="B38" s="26" t="s">
        <v>0</v>
      </c>
      <c r="C38" s="16" t="s">
        <v>35</v>
      </c>
      <c r="D38" s="16" t="s">
        <v>141</v>
      </c>
      <c r="E38" s="16" t="s">
        <v>163</v>
      </c>
      <c r="F38" s="16" t="s">
        <v>227</v>
      </c>
      <c r="G38" s="16" t="s">
        <v>163</v>
      </c>
      <c r="H38" s="16" t="s">
        <v>163</v>
      </c>
      <c r="I38" s="16" t="s">
        <v>163</v>
      </c>
    </row>
    <row r="39" spans="1:9" s="2" customFormat="1" ht="96" x14ac:dyDescent="0.25">
      <c r="A39" s="3"/>
      <c r="B39" s="40" t="s">
        <v>0</v>
      </c>
      <c r="C39" s="41" t="s">
        <v>36</v>
      </c>
      <c r="D39" s="41" t="s">
        <v>114</v>
      </c>
      <c r="E39" s="41" t="s">
        <v>209</v>
      </c>
      <c r="F39" s="41" t="s">
        <v>191</v>
      </c>
      <c r="G39" s="41" t="s">
        <v>163</v>
      </c>
      <c r="H39" s="41" t="s">
        <v>163</v>
      </c>
      <c r="I39" s="41" t="s">
        <v>174</v>
      </c>
    </row>
    <row r="40" spans="1:9" s="2" customFormat="1" ht="132" x14ac:dyDescent="0.25">
      <c r="A40" s="3"/>
      <c r="B40" s="40" t="s">
        <v>0</v>
      </c>
      <c r="C40" s="41" t="s">
        <v>36</v>
      </c>
      <c r="D40" s="41" t="s">
        <v>117</v>
      </c>
      <c r="E40" s="41" t="s">
        <v>163</v>
      </c>
      <c r="F40" s="41" t="s">
        <v>193</v>
      </c>
      <c r="G40" s="41" t="s">
        <v>163</v>
      </c>
      <c r="H40" s="41" t="s">
        <v>163</v>
      </c>
      <c r="I40" s="41" t="s">
        <v>176</v>
      </c>
    </row>
    <row r="41" spans="1:9" s="2" customFormat="1" ht="180" x14ac:dyDescent="0.25">
      <c r="A41" s="3"/>
      <c r="B41" s="40" t="s">
        <v>0</v>
      </c>
      <c r="C41" s="41" t="s">
        <v>36</v>
      </c>
      <c r="D41" s="41" t="s">
        <v>118</v>
      </c>
      <c r="E41" s="41" t="s">
        <v>163</v>
      </c>
      <c r="F41" s="41" t="s">
        <v>163</v>
      </c>
      <c r="G41" s="41" t="s">
        <v>163</v>
      </c>
      <c r="H41" s="41" t="s">
        <v>163</v>
      </c>
      <c r="I41" s="41" t="s">
        <v>163</v>
      </c>
    </row>
    <row r="42" spans="1:9" s="2" customFormat="1" ht="144" x14ac:dyDescent="0.25">
      <c r="A42" s="3"/>
      <c r="B42" s="40" t="s">
        <v>0</v>
      </c>
      <c r="C42" s="41" t="s">
        <v>36</v>
      </c>
      <c r="D42" s="41" t="s">
        <v>119</v>
      </c>
      <c r="E42" s="41" t="s">
        <v>163</v>
      </c>
      <c r="F42" s="41" t="s">
        <v>163</v>
      </c>
      <c r="G42" s="41" t="s">
        <v>163</v>
      </c>
      <c r="H42" s="41" t="s">
        <v>163</v>
      </c>
      <c r="I42" s="41" t="s">
        <v>163</v>
      </c>
    </row>
    <row r="43" spans="1:9" s="2" customFormat="1" ht="132" x14ac:dyDescent="0.25">
      <c r="A43" s="3"/>
      <c r="B43" s="40" t="s">
        <v>0</v>
      </c>
      <c r="C43" s="41" t="s">
        <v>36</v>
      </c>
      <c r="D43" s="41" t="s">
        <v>150</v>
      </c>
      <c r="E43" s="41" t="s">
        <v>163</v>
      </c>
      <c r="F43" s="41" t="s">
        <v>163</v>
      </c>
      <c r="G43" s="41" t="s">
        <v>163</v>
      </c>
      <c r="H43" s="41" t="s">
        <v>163</v>
      </c>
      <c r="I43" s="41" t="s">
        <v>163</v>
      </c>
    </row>
    <row r="44" spans="1:9" s="2" customFormat="1" ht="84" x14ac:dyDescent="0.25">
      <c r="A44" s="3"/>
      <c r="B44" s="40" t="s">
        <v>0</v>
      </c>
      <c r="C44" s="41" t="s">
        <v>36</v>
      </c>
      <c r="D44" s="41" t="s">
        <v>153</v>
      </c>
      <c r="E44" s="41" t="s">
        <v>163</v>
      </c>
      <c r="F44" s="41" t="s">
        <v>163</v>
      </c>
      <c r="G44" s="41" t="s">
        <v>163</v>
      </c>
      <c r="H44" s="41" t="s">
        <v>163</v>
      </c>
      <c r="I44" s="41" t="s">
        <v>163</v>
      </c>
    </row>
    <row r="45" spans="1:9" s="2" customFormat="1" ht="72" x14ac:dyDescent="0.25">
      <c r="A45" s="3"/>
      <c r="B45" s="40" t="s">
        <v>0</v>
      </c>
      <c r="C45" s="41" t="s">
        <v>36</v>
      </c>
      <c r="D45" s="41" t="s">
        <v>154</v>
      </c>
      <c r="E45" s="41" t="s">
        <v>163</v>
      </c>
      <c r="F45" s="41" t="s">
        <v>163</v>
      </c>
      <c r="G45" s="41" t="s">
        <v>163</v>
      </c>
      <c r="H45" s="41" t="s">
        <v>163</v>
      </c>
      <c r="I45" s="41" t="s">
        <v>163</v>
      </c>
    </row>
    <row r="46" spans="1:9" s="2" customFormat="1" ht="120" x14ac:dyDescent="0.25">
      <c r="A46" s="3"/>
      <c r="B46" s="40" t="s">
        <v>0</v>
      </c>
      <c r="C46" s="41" t="s">
        <v>36</v>
      </c>
      <c r="D46" s="41" t="s">
        <v>155</v>
      </c>
      <c r="E46" s="41" t="s">
        <v>163</v>
      </c>
      <c r="F46" s="41" t="s">
        <v>163</v>
      </c>
      <c r="G46" s="41" t="s">
        <v>163</v>
      </c>
      <c r="H46" s="41" t="s">
        <v>163</v>
      </c>
      <c r="I46" s="41" t="s">
        <v>163</v>
      </c>
    </row>
    <row r="47" spans="1:9" s="2" customFormat="1" ht="132" x14ac:dyDescent="0.25">
      <c r="A47" s="3"/>
      <c r="B47" s="40" t="s">
        <v>0</v>
      </c>
      <c r="C47" s="41" t="s">
        <v>36</v>
      </c>
      <c r="D47" s="41" t="s">
        <v>156</v>
      </c>
      <c r="E47" s="41" t="s">
        <v>163</v>
      </c>
      <c r="F47" s="41" t="s">
        <v>163</v>
      </c>
      <c r="G47" s="41" t="s">
        <v>163</v>
      </c>
      <c r="H47" s="41" t="s">
        <v>163</v>
      </c>
      <c r="I47" s="41" t="s">
        <v>163</v>
      </c>
    </row>
    <row r="48" spans="1:9" s="2" customFormat="1" ht="120" x14ac:dyDescent="0.25">
      <c r="A48" s="3"/>
      <c r="B48" s="40" t="s">
        <v>0</v>
      </c>
      <c r="C48" s="41" t="s">
        <v>36</v>
      </c>
      <c r="D48" s="41" t="s">
        <v>157</v>
      </c>
      <c r="E48" s="41" t="s">
        <v>163</v>
      </c>
      <c r="F48" s="41" t="s">
        <v>163</v>
      </c>
      <c r="G48" s="41" t="s">
        <v>163</v>
      </c>
      <c r="H48" s="41" t="s">
        <v>163</v>
      </c>
      <c r="I48" s="41" t="s">
        <v>163</v>
      </c>
    </row>
    <row r="49" spans="1:9" s="2" customFormat="1" ht="108" x14ac:dyDescent="0.25">
      <c r="A49" s="3"/>
      <c r="B49" s="40" t="s">
        <v>0</v>
      </c>
      <c r="C49" s="41" t="s">
        <v>36</v>
      </c>
      <c r="D49" s="41" t="s">
        <v>158</v>
      </c>
      <c r="E49" s="41" t="s">
        <v>163</v>
      </c>
      <c r="F49" s="41" t="s">
        <v>163</v>
      </c>
      <c r="G49" s="41" t="s">
        <v>163</v>
      </c>
      <c r="H49" s="41" t="s">
        <v>163</v>
      </c>
      <c r="I49" s="41" t="s">
        <v>163</v>
      </c>
    </row>
    <row r="50" spans="1:9" s="2" customFormat="1" ht="72" x14ac:dyDescent="0.25">
      <c r="A50" s="3"/>
      <c r="B50" s="39" t="s">
        <v>1</v>
      </c>
      <c r="C50" s="15" t="s">
        <v>37</v>
      </c>
      <c r="D50" s="15" t="s">
        <v>113</v>
      </c>
      <c r="E50" s="15" t="s">
        <v>163</v>
      </c>
      <c r="F50" s="15" t="s">
        <v>163</v>
      </c>
      <c r="G50" s="15" t="s">
        <v>163</v>
      </c>
      <c r="H50" s="15" t="s">
        <v>163</v>
      </c>
      <c r="I50" s="15" t="s">
        <v>163</v>
      </c>
    </row>
    <row r="51" spans="1:9" s="2" customFormat="1" ht="60" x14ac:dyDescent="0.25">
      <c r="A51" s="3"/>
      <c r="B51" s="27" t="s">
        <v>2</v>
      </c>
      <c r="C51" s="17" t="s">
        <v>14</v>
      </c>
      <c r="D51" s="17" t="s">
        <v>163</v>
      </c>
      <c r="E51" s="17" t="s">
        <v>163</v>
      </c>
      <c r="F51" s="17" t="s">
        <v>163</v>
      </c>
      <c r="G51" s="17" t="s">
        <v>163</v>
      </c>
      <c r="H51" s="17" t="s">
        <v>163</v>
      </c>
      <c r="I51" s="17" t="s">
        <v>163</v>
      </c>
    </row>
    <row r="52" spans="1:9" s="2" customFormat="1" ht="48" x14ac:dyDescent="0.25">
      <c r="A52" s="3"/>
      <c r="B52" s="27" t="s">
        <v>2</v>
      </c>
      <c r="C52" s="17" t="s">
        <v>15</v>
      </c>
      <c r="D52" s="17" t="s">
        <v>163</v>
      </c>
      <c r="E52" s="17" t="s">
        <v>224</v>
      </c>
      <c r="F52" s="17" t="s">
        <v>163</v>
      </c>
      <c r="G52" s="17" t="s">
        <v>163</v>
      </c>
      <c r="H52" s="17" t="s">
        <v>163</v>
      </c>
      <c r="I52" s="17" t="s">
        <v>163</v>
      </c>
    </row>
    <row r="53" spans="1:9" s="2" customFormat="1" ht="60" x14ac:dyDescent="0.25">
      <c r="A53" s="3"/>
      <c r="B53" s="27" t="s">
        <v>2</v>
      </c>
      <c r="C53" s="17" t="s">
        <v>17</v>
      </c>
      <c r="D53" s="17" t="s">
        <v>163</v>
      </c>
      <c r="E53" s="17" t="s">
        <v>163</v>
      </c>
      <c r="F53" s="17" t="s">
        <v>163</v>
      </c>
      <c r="G53" s="17" t="s">
        <v>163</v>
      </c>
      <c r="H53" s="17" t="s">
        <v>163</v>
      </c>
      <c r="I53" s="17" t="s">
        <v>163</v>
      </c>
    </row>
    <row r="54" spans="1:9" s="2" customFormat="1" ht="60" x14ac:dyDescent="0.25">
      <c r="A54" s="3"/>
      <c r="B54" s="28" t="s">
        <v>3</v>
      </c>
      <c r="C54" s="19" t="s">
        <v>16</v>
      </c>
      <c r="D54" s="19" t="s">
        <v>163</v>
      </c>
      <c r="E54" s="19" t="s">
        <v>163</v>
      </c>
      <c r="F54" s="19" t="s">
        <v>163</v>
      </c>
      <c r="G54" s="19" t="s">
        <v>163</v>
      </c>
      <c r="H54" s="19" t="s">
        <v>163</v>
      </c>
      <c r="I54" s="19" t="s">
        <v>163</v>
      </c>
    </row>
    <row r="55" spans="1:9" s="2" customFormat="1" ht="72" x14ac:dyDescent="0.25">
      <c r="A55" s="3"/>
      <c r="B55" s="42" t="s">
        <v>3</v>
      </c>
      <c r="C55" s="45" t="s">
        <v>18</v>
      </c>
      <c r="D55" s="45" t="s">
        <v>163</v>
      </c>
      <c r="E55" s="45" t="s">
        <v>163</v>
      </c>
      <c r="F55" s="45" t="s">
        <v>163</v>
      </c>
      <c r="G55" s="45" t="s">
        <v>163</v>
      </c>
      <c r="H55" s="45" t="s">
        <v>163</v>
      </c>
      <c r="I55" s="45" t="s">
        <v>163</v>
      </c>
    </row>
    <row r="56" spans="1:9" s="2" customFormat="1" ht="84" x14ac:dyDescent="0.25">
      <c r="A56" s="3"/>
      <c r="B56" s="46" t="s">
        <v>3</v>
      </c>
      <c r="C56" s="47" t="s">
        <v>19</v>
      </c>
      <c r="D56" s="47" t="s">
        <v>161</v>
      </c>
      <c r="E56" s="47" t="s">
        <v>163</v>
      </c>
      <c r="F56" s="47" t="s">
        <v>163</v>
      </c>
      <c r="G56" s="47" t="s">
        <v>163</v>
      </c>
      <c r="H56" s="47" t="s">
        <v>163</v>
      </c>
      <c r="I56" s="47" t="s">
        <v>179</v>
      </c>
    </row>
    <row r="57" spans="1:9" s="2" customFormat="1" ht="72" x14ac:dyDescent="0.25">
      <c r="A57" s="3"/>
      <c r="B57" s="46" t="s">
        <v>3</v>
      </c>
      <c r="C57" s="47" t="s">
        <v>19</v>
      </c>
      <c r="D57" s="47" t="s">
        <v>162</v>
      </c>
      <c r="E57" s="47" t="s">
        <v>163</v>
      </c>
      <c r="F57" s="47" t="s">
        <v>163</v>
      </c>
      <c r="G57" s="47" t="s">
        <v>163</v>
      </c>
      <c r="H57" s="47" t="s">
        <v>163</v>
      </c>
      <c r="I57" s="47" t="s">
        <v>163</v>
      </c>
    </row>
    <row r="58" spans="1:9" s="2" customFormat="1" ht="60" x14ac:dyDescent="0.25">
      <c r="A58" s="3"/>
      <c r="B58" s="28" t="s">
        <v>3</v>
      </c>
      <c r="C58" s="19" t="s">
        <v>20</v>
      </c>
      <c r="D58" s="19"/>
      <c r="E58" s="19" t="s">
        <v>163</v>
      </c>
      <c r="F58" s="19" t="s">
        <v>163</v>
      </c>
      <c r="G58" s="19" t="s">
        <v>163</v>
      </c>
      <c r="H58" s="19" t="s">
        <v>163</v>
      </c>
      <c r="I58" s="19" t="s">
        <v>163</v>
      </c>
    </row>
    <row r="59" spans="1:9" s="2" customFormat="1" ht="72" x14ac:dyDescent="0.25">
      <c r="A59" s="3"/>
      <c r="B59" s="29" t="s">
        <v>4</v>
      </c>
      <c r="C59" s="18" t="s">
        <v>21</v>
      </c>
      <c r="D59" s="18"/>
      <c r="E59" s="18" t="s">
        <v>163</v>
      </c>
      <c r="F59" s="18" t="s">
        <v>163</v>
      </c>
      <c r="G59" s="18" t="s">
        <v>163</v>
      </c>
      <c r="H59" s="18" t="s">
        <v>163</v>
      </c>
      <c r="I59" s="18" t="s">
        <v>163</v>
      </c>
    </row>
    <row r="60" spans="1:9" s="2" customFormat="1" ht="108" x14ac:dyDescent="0.25">
      <c r="A60" s="3"/>
      <c r="B60" s="43" t="s">
        <v>4</v>
      </c>
      <c r="C60" s="44" t="s">
        <v>22</v>
      </c>
      <c r="D60" s="44" t="s">
        <v>144</v>
      </c>
      <c r="E60" s="44" t="s">
        <v>216</v>
      </c>
      <c r="F60" s="44" t="s">
        <v>163</v>
      </c>
      <c r="G60" s="44" t="s">
        <v>163</v>
      </c>
      <c r="H60" s="44" t="s">
        <v>163</v>
      </c>
      <c r="I60" s="44" t="s">
        <v>163</v>
      </c>
    </row>
    <row r="61" spans="1:9" s="2" customFormat="1" ht="156" x14ac:dyDescent="0.25">
      <c r="A61" s="3"/>
      <c r="B61" s="43" t="s">
        <v>4</v>
      </c>
      <c r="C61" s="44" t="s">
        <v>22</v>
      </c>
      <c r="D61" s="44" t="s">
        <v>145</v>
      </c>
      <c r="E61" s="44" t="s">
        <v>221</v>
      </c>
      <c r="F61" s="44" t="s">
        <v>163</v>
      </c>
      <c r="G61" s="44" t="s">
        <v>163</v>
      </c>
      <c r="H61" s="44" t="s">
        <v>163</v>
      </c>
      <c r="I61" s="44" t="s">
        <v>163</v>
      </c>
    </row>
    <row r="62" spans="1:9" s="2" customFormat="1" ht="132" x14ac:dyDescent="0.25">
      <c r="A62" s="3"/>
      <c r="B62" s="43" t="s">
        <v>4</v>
      </c>
      <c r="C62" s="44" t="s">
        <v>22</v>
      </c>
      <c r="D62" s="44" t="s">
        <v>146</v>
      </c>
      <c r="E62" s="44" t="s">
        <v>163</v>
      </c>
      <c r="F62" s="44" t="s">
        <v>163</v>
      </c>
      <c r="G62" s="44" t="s">
        <v>163</v>
      </c>
      <c r="H62" s="44" t="s">
        <v>163</v>
      </c>
      <c r="I62" s="44" t="s">
        <v>163</v>
      </c>
    </row>
    <row r="63" spans="1:9" s="2" customFormat="1" ht="108" x14ac:dyDescent="0.25">
      <c r="A63" s="3"/>
      <c r="B63" s="43" t="s">
        <v>4</v>
      </c>
      <c r="C63" s="44" t="s">
        <v>22</v>
      </c>
      <c r="D63" s="44" t="s">
        <v>147</v>
      </c>
      <c r="E63" s="44" t="s">
        <v>163</v>
      </c>
      <c r="F63" s="44" t="s">
        <v>163</v>
      </c>
      <c r="G63" s="44" t="s">
        <v>163</v>
      </c>
      <c r="H63" s="44" t="s">
        <v>163</v>
      </c>
      <c r="I63" s="44" t="s">
        <v>163</v>
      </c>
    </row>
    <row r="64" spans="1:9" s="2" customFormat="1" ht="108" x14ac:dyDescent="0.25">
      <c r="A64" s="3"/>
      <c r="B64" s="43" t="s">
        <v>4</v>
      </c>
      <c r="C64" s="44" t="s">
        <v>22</v>
      </c>
      <c r="D64" s="44" t="s">
        <v>148</v>
      </c>
      <c r="E64" s="44" t="s">
        <v>163</v>
      </c>
      <c r="F64" s="44" t="s">
        <v>163</v>
      </c>
      <c r="G64" s="44" t="s">
        <v>163</v>
      </c>
      <c r="H64" s="44" t="s">
        <v>163</v>
      </c>
      <c r="I64" s="44" t="s">
        <v>163</v>
      </c>
    </row>
    <row r="65" spans="1:9" s="2" customFormat="1" ht="120" x14ac:dyDescent="0.25">
      <c r="A65" s="3"/>
      <c r="B65" s="43" t="s">
        <v>4</v>
      </c>
      <c r="C65" s="44" t="s">
        <v>22</v>
      </c>
      <c r="D65" s="44" t="s">
        <v>149</v>
      </c>
      <c r="E65" s="44" t="s">
        <v>163</v>
      </c>
      <c r="F65" s="44" t="s">
        <v>163</v>
      </c>
      <c r="G65" s="44" t="s">
        <v>163</v>
      </c>
      <c r="H65" s="44" t="s">
        <v>163</v>
      </c>
      <c r="I65" s="44" t="s">
        <v>163</v>
      </c>
    </row>
    <row r="66" spans="1:9" s="2" customFormat="1" ht="60" x14ac:dyDescent="0.25">
      <c r="A66" s="3"/>
      <c r="B66" s="29" t="s">
        <v>4</v>
      </c>
      <c r="C66" s="18" t="s">
        <v>23</v>
      </c>
      <c r="D66" s="18"/>
      <c r="E66" s="18" t="s">
        <v>163</v>
      </c>
      <c r="F66" s="18" t="s">
        <v>163</v>
      </c>
      <c r="G66" s="18" t="s">
        <v>163</v>
      </c>
      <c r="H66" s="18" t="s">
        <v>163</v>
      </c>
      <c r="I66" s="18" t="s">
        <v>163</v>
      </c>
    </row>
    <row r="67" spans="1:9" s="2" customFormat="1" ht="156" x14ac:dyDescent="0.25">
      <c r="A67" s="3"/>
      <c r="B67" s="30" t="s">
        <v>4</v>
      </c>
      <c r="C67" s="18" t="s">
        <v>24</v>
      </c>
      <c r="D67" s="18" t="s">
        <v>120</v>
      </c>
      <c r="E67" s="18" t="s">
        <v>163</v>
      </c>
      <c r="F67" s="18" t="s">
        <v>163</v>
      </c>
      <c r="G67" s="18" t="s">
        <v>163</v>
      </c>
      <c r="H67" s="18" t="s">
        <v>163</v>
      </c>
      <c r="I67" s="18" t="s">
        <v>163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6"/>
  <sheetViews>
    <sheetView tabSelected="1" topLeftCell="A21" zoomScale="90" zoomScaleNormal="90" workbookViewId="0">
      <selection activeCell="K49" sqref="K49"/>
    </sheetView>
  </sheetViews>
  <sheetFormatPr baseColWidth="10" defaultColWidth="10.85546875" defaultRowHeight="15" x14ac:dyDescent="0.25"/>
  <cols>
    <col min="1" max="1" width="10.85546875" style="78"/>
    <col min="2" max="2" width="24.85546875" style="79" customWidth="1"/>
    <col min="3" max="3" width="23.85546875" style="79" customWidth="1"/>
    <col min="4" max="4" width="34.28515625" style="79" customWidth="1"/>
    <col min="5" max="5" width="19.7109375" style="79" customWidth="1"/>
    <col min="6" max="6" width="22.7109375" style="78" customWidth="1"/>
    <col min="7" max="10" width="8.7109375" style="88" bestFit="1" customWidth="1"/>
    <col min="11" max="11" width="34.85546875" style="78" customWidth="1"/>
    <col min="12" max="12" width="20.42578125" style="80" customWidth="1"/>
    <col min="13" max="13" width="26.5703125" style="80" customWidth="1"/>
    <col min="14" max="14" width="14.42578125" style="78" customWidth="1"/>
    <col min="15" max="17" width="13.28515625" style="78" bestFit="1" customWidth="1"/>
    <col min="18" max="18" width="28.28515625" style="78" bestFit="1" customWidth="1"/>
    <col min="19" max="16384" width="10.85546875" style="78"/>
  </cols>
  <sheetData>
    <row r="2" spans="2:18" x14ac:dyDescent="0.25">
      <c r="B2" s="81" t="s">
        <v>386</v>
      </c>
      <c r="C2" s="81"/>
      <c r="D2" s="81"/>
      <c r="E2" s="81"/>
      <c r="F2" s="82"/>
      <c r="K2" s="83"/>
      <c r="L2" s="82"/>
      <c r="M2" s="82"/>
      <c r="N2" s="82"/>
      <c r="O2" s="82"/>
      <c r="P2" s="82"/>
    </row>
    <row r="3" spans="2:18" x14ac:dyDescent="0.25">
      <c r="B3" s="81" t="s">
        <v>391</v>
      </c>
      <c r="C3" s="81"/>
      <c r="D3" s="81"/>
      <c r="E3" s="81"/>
      <c r="F3" s="82"/>
      <c r="K3" s="83"/>
      <c r="L3" s="82"/>
      <c r="M3" s="82"/>
      <c r="N3" s="82"/>
      <c r="O3" s="82"/>
      <c r="P3" s="82"/>
    </row>
    <row r="4" spans="2:18" x14ac:dyDescent="0.25">
      <c r="B4" s="82"/>
      <c r="C4" s="82"/>
      <c r="D4" s="82"/>
      <c r="E4" s="82"/>
      <c r="F4" s="82"/>
      <c r="K4" s="83"/>
      <c r="L4" s="82"/>
      <c r="M4" s="82"/>
      <c r="N4" s="82"/>
      <c r="O4" s="82"/>
      <c r="P4" s="82"/>
    </row>
    <row r="5" spans="2:18" ht="33.75" customHeight="1" x14ac:dyDescent="0.25">
      <c r="B5" s="87" t="s">
        <v>387</v>
      </c>
      <c r="C5" s="178" t="s">
        <v>394</v>
      </c>
      <c r="D5" s="178"/>
      <c r="E5" s="178"/>
      <c r="F5" s="178"/>
      <c r="G5" s="178"/>
      <c r="H5" s="178"/>
      <c r="I5" s="178"/>
      <c r="J5" s="178"/>
      <c r="K5" s="178"/>
      <c r="L5" s="178"/>
      <c r="M5" s="178"/>
      <c r="N5" s="178"/>
    </row>
    <row r="6" spans="2:18" x14ac:dyDescent="0.25">
      <c r="B6" s="82"/>
      <c r="C6" s="82"/>
      <c r="D6" s="82"/>
      <c r="E6" s="82"/>
      <c r="F6" s="82"/>
      <c r="K6" s="82"/>
      <c r="L6" s="82"/>
      <c r="M6" s="82"/>
    </row>
    <row r="7" spans="2:18" ht="16.5" x14ac:dyDescent="0.25">
      <c r="B7" s="84" t="s">
        <v>388</v>
      </c>
      <c r="C7" s="85" t="s">
        <v>395</v>
      </c>
      <c r="D7" s="86"/>
      <c r="E7" s="86"/>
      <c r="F7" s="86"/>
      <c r="G7" s="89"/>
      <c r="H7" s="89"/>
      <c r="I7" s="89"/>
      <c r="J7" s="89"/>
      <c r="K7" s="86"/>
      <c r="L7" s="86"/>
      <c r="M7" s="86"/>
    </row>
    <row r="8" spans="2:18" x14ac:dyDescent="0.25">
      <c r="B8" s="82" t="s">
        <v>389</v>
      </c>
      <c r="C8" s="81" t="s">
        <v>396</v>
      </c>
      <c r="D8" s="82"/>
      <c r="E8" s="82"/>
      <c r="F8" s="82"/>
      <c r="K8" s="82"/>
      <c r="L8" s="82"/>
      <c r="M8" s="82"/>
    </row>
    <row r="9" spans="2:18" x14ac:dyDescent="0.25">
      <c r="B9" s="82" t="s">
        <v>390</v>
      </c>
      <c r="C9" s="81" t="s">
        <v>397</v>
      </c>
      <c r="D9" s="82"/>
      <c r="E9" s="82"/>
      <c r="F9" s="82"/>
      <c r="K9" s="82"/>
      <c r="L9" s="82"/>
      <c r="M9" s="82"/>
      <c r="N9" s="90"/>
    </row>
    <row r="10" spans="2:18" x14ac:dyDescent="0.25">
      <c r="B10" s="82"/>
      <c r="C10" s="81"/>
      <c r="D10" s="82"/>
      <c r="E10" s="82"/>
      <c r="F10" s="82"/>
      <c r="K10" s="82"/>
      <c r="L10" s="82"/>
      <c r="M10" s="82"/>
      <c r="N10" s="90"/>
    </row>
    <row r="12" spans="2:18" ht="21.95" customHeight="1" x14ac:dyDescent="0.25">
      <c r="B12" s="193" t="s">
        <v>232</v>
      </c>
      <c r="C12" s="193" t="s">
        <v>233</v>
      </c>
      <c r="D12" s="193" t="s">
        <v>44</v>
      </c>
      <c r="E12" s="193" t="s">
        <v>392</v>
      </c>
      <c r="F12" s="195" t="s">
        <v>40</v>
      </c>
      <c r="G12" s="192" t="s">
        <v>393</v>
      </c>
      <c r="H12" s="192"/>
      <c r="I12" s="192"/>
      <c r="J12" s="192"/>
      <c r="K12" s="200" t="s">
        <v>234</v>
      </c>
      <c r="L12" s="193" t="s">
        <v>235</v>
      </c>
      <c r="M12" s="193" t="s">
        <v>236</v>
      </c>
      <c r="N12" s="197" t="s">
        <v>238</v>
      </c>
      <c r="O12" s="198"/>
      <c r="P12" s="198"/>
      <c r="Q12" s="199"/>
      <c r="R12" s="192" t="s">
        <v>237</v>
      </c>
    </row>
    <row r="13" spans="2:18" ht="29.1" customHeight="1" x14ac:dyDescent="0.25">
      <c r="B13" s="194"/>
      <c r="C13" s="194"/>
      <c r="D13" s="194"/>
      <c r="E13" s="194"/>
      <c r="F13" s="196"/>
      <c r="G13" s="98">
        <v>2020</v>
      </c>
      <c r="H13" s="98">
        <v>2021</v>
      </c>
      <c r="I13" s="98">
        <v>2022</v>
      </c>
      <c r="J13" s="98">
        <v>2023</v>
      </c>
      <c r="K13" s="201"/>
      <c r="L13" s="194"/>
      <c r="M13" s="194"/>
      <c r="N13" s="98">
        <v>2020</v>
      </c>
      <c r="O13" s="98">
        <v>2021</v>
      </c>
      <c r="P13" s="98">
        <v>2022</v>
      </c>
      <c r="Q13" s="98">
        <v>2023</v>
      </c>
      <c r="R13" s="193"/>
    </row>
    <row r="14" spans="2:18" ht="210" customHeight="1" x14ac:dyDescent="0.25">
      <c r="B14" s="189" t="s">
        <v>377</v>
      </c>
      <c r="C14" s="99" t="s">
        <v>405</v>
      </c>
      <c r="D14" s="100" t="s">
        <v>496</v>
      </c>
      <c r="E14" s="99" t="s">
        <v>410</v>
      </c>
      <c r="F14" s="99" t="s">
        <v>512</v>
      </c>
      <c r="G14" s="101">
        <v>50</v>
      </c>
      <c r="H14" s="101">
        <v>60</v>
      </c>
      <c r="I14" s="101">
        <v>70</v>
      </c>
      <c r="J14" s="101">
        <v>70</v>
      </c>
      <c r="K14" s="171" t="s">
        <v>404</v>
      </c>
      <c r="L14" s="99" t="s">
        <v>514</v>
      </c>
      <c r="M14" s="99" t="s">
        <v>378</v>
      </c>
      <c r="N14" s="102">
        <v>1400000</v>
      </c>
      <c r="O14" s="102">
        <v>1400000</v>
      </c>
      <c r="P14" s="102">
        <v>1400000</v>
      </c>
      <c r="Q14" s="102">
        <v>1400000</v>
      </c>
      <c r="R14" s="91">
        <f>SUM(N14:Q14)</f>
        <v>5600000</v>
      </c>
    </row>
    <row r="15" spans="2:18" ht="132.75" customHeight="1" x14ac:dyDescent="0.25">
      <c r="B15" s="190"/>
      <c r="C15" s="99" t="s">
        <v>406</v>
      </c>
      <c r="D15" s="100" t="s">
        <v>407</v>
      </c>
      <c r="E15" s="100" t="s">
        <v>408</v>
      </c>
      <c r="F15" s="103" t="s">
        <v>513</v>
      </c>
      <c r="G15" s="101">
        <v>200</v>
      </c>
      <c r="H15" s="101">
        <v>200</v>
      </c>
      <c r="I15" s="101">
        <v>200</v>
      </c>
      <c r="J15" s="101">
        <v>200</v>
      </c>
      <c r="K15" s="171"/>
      <c r="L15" s="99" t="s">
        <v>515</v>
      </c>
      <c r="M15" s="99" t="s">
        <v>379</v>
      </c>
      <c r="N15" s="102">
        <v>200000</v>
      </c>
      <c r="O15" s="102">
        <v>200000</v>
      </c>
      <c r="P15" s="102">
        <v>200000</v>
      </c>
      <c r="Q15" s="102">
        <v>200000</v>
      </c>
      <c r="R15" s="91">
        <f>SUM(N15:Q15)</f>
        <v>800000</v>
      </c>
    </row>
    <row r="16" spans="2:18" ht="141.75" customHeight="1" x14ac:dyDescent="0.25">
      <c r="B16" s="190"/>
      <c r="C16" s="99" t="s">
        <v>409</v>
      </c>
      <c r="D16" s="100" t="s">
        <v>411</v>
      </c>
      <c r="E16" s="99" t="s">
        <v>412</v>
      </c>
      <c r="F16" s="103" t="s">
        <v>413</v>
      </c>
      <c r="G16" s="101">
        <v>50</v>
      </c>
      <c r="H16" s="101">
        <v>50</v>
      </c>
      <c r="I16" s="101">
        <v>50</v>
      </c>
      <c r="J16" s="101">
        <v>50</v>
      </c>
      <c r="K16" s="99" t="s">
        <v>414</v>
      </c>
      <c r="L16" s="99" t="s">
        <v>516</v>
      </c>
      <c r="M16" s="99" t="s">
        <v>415</v>
      </c>
      <c r="N16" s="102">
        <v>150000</v>
      </c>
      <c r="O16" s="102">
        <v>150000</v>
      </c>
      <c r="P16" s="102">
        <v>150000</v>
      </c>
      <c r="Q16" s="102">
        <v>150000</v>
      </c>
      <c r="R16" s="91">
        <f t="shared" ref="R16:R36" si="0">SUM(N16:Q16)</f>
        <v>600000</v>
      </c>
    </row>
    <row r="17" spans="2:18" ht="207.75" customHeight="1" x14ac:dyDescent="0.25">
      <c r="B17" s="191"/>
      <c r="C17" s="103" t="s">
        <v>416</v>
      </c>
      <c r="D17" s="100" t="s">
        <v>417</v>
      </c>
      <c r="E17" s="99" t="s">
        <v>418</v>
      </c>
      <c r="F17" s="104" t="s">
        <v>401</v>
      </c>
      <c r="G17" s="101">
        <v>1000</v>
      </c>
      <c r="H17" s="101">
        <v>1000</v>
      </c>
      <c r="I17" s="101">
        <v>1000</v>
      </c>
      <c r="J17" s="101">
        <v>1000</v>
      </c>
      <c r="K17" s="105" t="s">
        <v>376</v>
      </c>
      <c r="L17" s="99" t="s">
        <v>419</v>
      </c>
      <c r="M17" s="99" t="s">
        <v>471</v>
      </c>
      <c r="N17" s="102">
        <v>2000000</v>
      </c>
      <c r="O17" s="102">
        <v>2000000</v>
      </c>
      <c r="P17" s="102">
        <v>2000000</v>
      </c>
      <c r="Q17" s="102">
        <v>2000000</v>
      </c>
      <c r="R17" s="91">
        <f t="shared" si="0"/>
        <v>8000000</v>
      </c>
    </row>
    <row r="18" spans="2:18" ht="184.5" customHeight="1" x14ac:dyDescent="0.25">
      <c r="B18" s="206" t="s">
        <v>380</v>
      </c>
      <c r="C18" s="179" t="s">
        <v>420</v>
      </c>
      <c r="D18" s="106" t="s">
        <v>421</v>
      </c>
      <c r="E18" s="107" t="s">
        <v>422</v>
      </c>
      <c r="F18" s="206" t="s">
        <v>506</v>
      </c>
      <c r="G18" s="187">
        <v>150</v>
      </c>
      <c r="H18" s="187">
        <v>150</v>
      </c>
      <c r="I18" s="187">
        <v>150</v>
      </c>
      <c r="J18" s="187">
        <v>150</v>
      </c>
      <c r="K18" s="174" t="s">
        <v>423</v>
      </c>
      <c r="L18" s="108" t="s">
        <v>497</v>
      </c>
      <c r="M18" s="111" t="s">
        <v>517</v>
      </c>
      <c r="N18" s="109">
        <v>250000</v>
      </c>
      <c r="O18" s="109">
        <v>250000</v>
      </c>
      <c r="P18" s="109">
        <v>250000</v>
      </c>
      <c r="Q18" s="109">
        <v>250000</v>
      </c>
      <c r="R18" s="93">
        <f t="shared" si="0"/>
        <v>1000000</v>
      </c>
    </row>
    <row r="19" spans="2:18" ht="114" customHeight="1" x14ac:dyDescent="0.25">
      <c r="B19" s="207"/>
      <c r="C19" s="180"/>
      <c r="D19" s="110" t="s">
        <v>424</v>
      </c>
      <c r="E19" s="107" t="s">
        <v>425</v>
      </c>
      <c r="F19" s="207"/>
      <c r="G19" s="188"/>
      <c r="H19" s="188"/>
      <c r="I19" s="188"/>
      <c r="J19" s="188"/>
      <c r="K19" s="174"/>
      <c r="L19" s="107" t="s">
        <v>498</v>
      </c>
      <c r="M19" s="107" t="s">
        <v>426</v>
      </c>
      <c r="N19" s="109">
        <v>250000</v>
      </c>
      <c r="O19" s="109">
        <v>250000</v>
      </c>
      <c r="P19" s="109">
        <v>250000</v>
      </c>
      <c r="Q19" s="109">
        <v>250000</v>
      </c>
      <c r="R19" s="93">
        <f t="shared" si="0"/>
        <v>1000000</v>
      </c>
    </row>
    <row r="20" spans="2:18" ht="90.75" customHeight="1" x14ac:dyDescent="0.25">
      <c r="B20" s="207"/>
      <c r="C20" s="181"/>
      <c r="D20" s="110" t="s">
        <v>507</v>
      </c>
      <c r="E20" s="110" t="s">
        <v>427</v>
      </c>
      <c r="F20" s="106" t="s">
        <v>428</v>
      </c>
      <c r="G20" s="111" t="s">
        <v>456</v>
      </c>
      <c r="H20" s="112">
        <v>2</v>
      </c>
      <c r="I20" s="112">
        <v>2</v>
      </c>
      <c r="J20" s="112">
        <v>1</v>
      </c>
      <c r="K20" s="106" t="s">
        <v>429</v>
      </c>
      <c r="L20" s="107" t="s">
        <v>499</v>
      </c>
      <c r="M20" s="107" t="s">
        <v>381</v>
      </c>
      <c r="N20" s="109">
        <v>2000000</v>
      </c>
      <c r="O20" s="109" t="s">
        <v>456</v>
      </c>
      <c r="P20" s="109">
        <v>2000000</v>
      </c>
      <c r="Q20" s="109" t="s">
        <v>456</v>
      </c>
      <c r="R20" s="93">
        <f t="shared" si="0"/>
        <v>4000000</v>
      </c>
    </row>
    <row r="21" spans="2:18" ht="114.75" customHeight="1" x14ac:dyDescent="0.25">
      <c r="B21" s="208"/>
      <c r="C21" s="113" t="s">
        <v>430</v>
      </c>
      <c r="D21" s="110" t="s">
        <v>431</v>
      </c>
      <c r="E21" s="110" t="s">
        <v>400</v>
      </c>
      <c r="F21" s="114" t="s">
        <v>432</v>
      </c>
      <c r="G21" s="111">
        <v>100</v>
      </c>
      <c r="H21" s="111">
        <v>100</v>
      </c>
      <c r="I21" s="111">
        <v>100</v>
      </c>
      <c r="J21" s="111">
        <v>100</v>
      </c>
      <c r="K21" s="115" t="s">
        <v>433</v>
      </c>
      <c r="L21" s="107" t="s">
        <v>518</v>
      </c>
      <c r="M21" s="107" t="s">
        <v>381</v>
      </c>
      <c r="N21" s="109">
        <v>300000</v>
      </c>
      <c r="O21" s="109">
        <v>300000</v>
      </c>
      <c r="P21" s="109">
        <v>300000</v>
      </c>
      <c r="Q21" s="109">
        <v>300000</v>
      </c>
      <c r="R21" s="93">
        <f t="shared" si="0"/>
        <v>1200000</v>
      </c>
    </row>
    <row r="22" spans="2:18" ht="96" customHeight="1" x14ac:dyDescent="0.25">
      <c r="B22" s="182" t="s">
        <v>382</v>
      </c>
      <c r="C22" s="182" t="s">
        <v>434</v>
      </c>
      <c r="D22" s="175" t="s">
        <v>440</v>
      </c>
      <c r="E22" s="175" t="s">
        <v>400</v>
      </c>
      <c r="F22" s="175" t="s">
        <v>402</v>
      </c>
      <c r="G22" s="209">
        <v>200</v>
      </c>
      <c r="H22" s="209">
        <v>200</v>
      </c>
      <c r="I22" s="209">
        <v>200</v>
      </c>
      <c r="J22" s="209">
        <v>200</v>
      </c>
      <c r="K22" s="175" t="s">
        <v>475</v>
      </c>
      <c r="L22" s="175" t="s">
        <v>500</v>
      </c>
      <c r="M22" s="175" t="s">
        <v>383</v>
      </c>
      <c r="N22" s="227">
        <v>1000000</v>
      </c>
      <c r="O22" s="227">
        <v>1000000</v>
      </c>
      <c r="P22" s="227">
        <v>1000000</v>
      </c>
      <c r="Q22" s="227">
        <v>1000000</v>
      </c>
      <c r="R22" s="229">
        <f>SUM(N22:Q23)</f>
        <v>4000000</v>
      </c>
    </row>
    <row r="23" spans="2:18" ht="166.5" customHeight="1" x14ac:dyDescent="0.25">
      <c r="B23" s="183"/>
      <c r="C23" s="183"/>
      <c r="D23" s="176"/>
      <c r="E23" s="176"/>
      <c r="F23" s="176"/>
      <c r="G23" s="210"/>
      <c r="H23" s="210"/>
      <c r="I23" s="210"/>
      <c r="J23" s="210"/>
      <c r="K23" s="176"/>
      <c r="L23" s="176"/>
      <c r="M23" s="176"/>
      <c r="N23" s="228"/>
      <c r="O23" s="228"/>
      <c r="P23" s="228"/>
      <c r="Q23" s="228"/>
      <c r="R23" s="230"/>
    </row>
    <row r="24" spans="2:18" ht="202.5" customHeight="1" x14ac:dyDescent="0.25">
      <c r="B24" s="184"/>
      <c r="C24" s="184"/>
      <c r="D24" s="117" t="s">
        <v>435</v>
      </c>
      <c r="E24" s="118" t="s">
        <v>436</v>
      </c>
      <c r="F24" s="119" t="s">
        <v>437</v>
      </c>
      <c r="G24" s="120">
        <v>3</v>
      </c>
      <c r="H24" s="120" t="s">
        <v>456</v>
      </c>
      <c r="I24" s="120" t="s">
        <v>456</v>
      </c>
      <c r="J24" s="120" t="s">
        <v>456</v>
      </c>
      <c r="K24" s="119" t="s">
        <v>438</v>
      </c>
      <c r="L24" s="118" t="s">
        <v>441</v>
      </c>
      <c r="M24" s="118" t="s">
        <v>439</v>
      </c>
      <c r="N24" s="116">
        <v>150000</v>
      </c>
      <c r="O24" s="116">
        <v>150000</v>
      </c>
      <c r="P24" s="116">
        <v>150000</v>
      </c>
      <c r="Q24" s="116">
        <v>150000</v>
      </c>
      <c r="R24" s="94">
        <f t="shared" si="0"/>
        <v>600000</v>
      </c>
    </row>
    <row r="25" spans="2:18" ht="145.5" customHeight="1" x14ac:dyDescent="0.25">
      <c r="B25" s="212" t="s">
        <v>384</v>
      </c>
      <c r="C25" s="212" t="s">
        <v>442</v>
      </c>
      <c r="D25" s="121" t="s">
        <v>446</v>
      </c>
      <c r="E25" s="121" t="s">
        <v>443</v>
      </c>
      <c r="F25" s="122" t="s">
        <v>445</v>
      </c>
      <c r="G25" s="123" t="s">
        <v>403</v>
      </c>
      <c r="H25" s="123">
        <v>1</v>
      </c>
      <c r="I25" s="123" t="s">
        <v>403</v>
      </c>
      <c r="J25" s="123" t="s">
        <v>403</v>
      </c>
      <c r="K25" s="124" t="s">
        <v>447</v>
      </c>
      <c r="L25" s="125" t="s">
        <v>501</v>
      </c>
      <c r="M25" s="125" t="s">
        <v>448</v>
      </c>
      <c r="N25" s="172">
        <v>0</v>
      </c>
      <c r="O25" s="172">
        <v>2000000</v>
      </c>
      <c r="P25" s="172">
        <v>0</v>
      </c>
      <c r="Q25" s="172">
        <v>0</v>
      </c>
      <c r="R25" s="169">
        <f t="shared" si="0"/>
        <v>2000000</v>
      </c>
    </row>
    <row r="26" spans="2:18" ht="125.25" customHeight="1" x14ac:dyDescent="0.25">
      <c r="B26" s="213"/>
      <c r="C26" s="213"/>
      <c r="D26" s="121" t="s">
        <v>444</v>
      </c>
      <c r="E26" s="125" t="s">
        <v>398</v>
      </c>
      <c r="F26" s="126" t="s">
        <v>449</v>
      </c>
      <c r="G26" s="123" t="s">
        <v>456</v>
      </c>
      <c r="H26" s="123">
        <v>20</v>
      </c>
      <c r="I26" s="123">
        <v>20</v>
      </c>
      <c r="J26" s="123">
        <v>20</v>
      </c>
      <c r="K26" s="124" t="s">
        <v>450</v>
      </c>
      <c r="L26" s="127" t="s">
        <v>451</v>
      </c>
      <c r="M26" s="125" t="s">
        <v>448</v>
      </c>
      <c r="N26" s="173"/>
      <c r="O26" s="173"/>
      <c r="P26" s="173"/>
      <c r="Q26" s="173"/>
      <c r="R26" s="170"/>
    </row>
    <row r="27" spans="2:18" ht="105" customHeight="1" x14ac:dyDescent="0.25">
      <c r="B27" s="211" t="s">
        <v>482</v>
      </c>
      <c r="C27" s="185" t="s">
        <v>452</v>
      </c>
      <c r="D27" s="128" t="s">
        <v>502</v>
      </c>
      <c r="E27" s="129" t="s">
        <v>453</v>
      </c>
      <c r="F27" s="130" t="s">
        <v>455</v>
      </c>
      <c r="G27" s="131" t="s">
        <v>456</v>
      </c>
      <c r="H27" s="131">
        <v>2</v>
      </c>
      <c r="I27" s="131" t="s">
        <v>456</v>
      </c>
      <c r="J27" s="131" t="s">
        <v>456</v>
      </c>
      <c r="K27" s="130" t="s">
        <v>457</v>
      </c>
      <c r="L27" s="130" t="s">
        <v>458</v>
      </c>
      <c r="M27" s="131" t="s">
        <v>459</v>
      </c>
      <c r="N27" s="132">
        <v>100000</v>
      </c>
      <c r="O27" s="132">
        <v>100000</v>
      </c>
      <c r="P27" s="132">
        <v>100000</v>
      </c>
      <c r="Q27" s="132">
        <v>10000</v>
      </c>
      <c r="R27" s="96">
        <f>SUM(N27:Q27)</f>
        <v>310000</v>
      </c>
    </row>
    <row r="28" spans="2:18" ht="99" customHeight="1" x14ac:dyDescent="0.25">
      <c r="B28" s="185"/>
      <c r="C28" s="185"/>
      <c r="D28" s="129" t="s">
        <v>454</v>
      </c>
      <c r="E28" s="129" t="s">
        <v>398</v>
      </c>
      <c r="F28" s="130" t="s">
        <v>460</v>
      </c>
      <c r="G28" s="133">
        <v>1</v>
      </c>
      <c r="H28" s="133">
        <v>1</v>
      </c>
      <c r="I28" s="133">
        <v>1</v>
      </c>
      <c r="J28" s="133">
        <v>1</v>
      </c>
      <c r="K28" s="130" t="s">
        <v>464</v>
      </c>
      <c r="L28" s="131" t="s">
        <v>461</v>
      </c>
      <c r="M28" s="131" t="s">
        <v>462</v>
      </c>
      <c r="N28" s="134">
        <v>50000</v>
      </c>
      <c r="O28" s="134">
        <v>50000</v>
      </c>
      <c r="P28" s="134">
        <v>50000</v>
      </c>
      <c r="Q28" s="134">
        <v>50000</v>
      </c>
      <c r="R28" s="92">
        <f t="shared" si="0"/>
        <v>200000</v>
      </c>
    </row>
    <row r="29" spans="2:18" ht="125.25" customHeight="1" x14ac:dyDescent="0.25">
      <c r="B29" s="185"/>
      <c r="C29" s="186"/>
      <c r="D29" s="129" t="s">
        <v>465</v>
      </c>
      <c r="E29" s="129" t="s">
        <v>453</v>
      </c>
      <c r="F29" s="130" t="s">
        <v>508</v>
      </c>
      <c r="G29" s="133" t="s">
        <v>456</v>
      </c>
      <c r="H29" s="133">
        <v>5</v>
      </c>
      <c r="I29" s="133">
        <v>5</v>
      </c>
      <c r="J29" s="133">
        <v>5</v>
      </c>
      <c r="K29" s="135" t="s">
        <v>474</v>
      </c>
      <c r="L29" s="133" t="s">
        <v>463</v>
      </c>
      <c r="M29" s="133" t="s">
        <v>503</v>
      </c>
      <c r="N29" s="134">
        <v>150000</v>
      </c>
      <c r="O29" s="134">
        <v>150000</v>
      </c>
      <c r="P29" s="134">
        <v>150000</v>
      </c>
      <c r="Q29" s="134">
        <v>150000</v>
      </c>
      <c r="R29" s="92">
        <f t="shared" si="0"/>
        <v>600000</v>
      </c>
    </row>
    <row r="30" spans="2:18" ht="152.25" customHeight="1" x14ac:dyDescent="0.25">
      <c r="B30" s="186"/>
      <c r="C30" s="129" t="s">
        <v>466</v>
      </c>
      <c r="D30" s="129" t="s">
        <v>467</v>
      </c>
      <c r="E30" s="129" t="s">
        <v>399</v>
      </c>
      <c r="F30" s="130" t="s">
        <v>468</v>
      </c>
      <c r="G30" s="133">
        <v>1</v>
      </c>
      <c r="H30" s="133">
        <v>1</v>
      </c>
      <c r="I30" s="133">
        <v>1</v>
      </c>
      <c r="J30" s="133">
        <v>1</v>
      </c>
      <c r="K30" s="136" t="s">
        <v>473</v>
      </c>
      <c r="L30" s="137" t="s">
        <v>469</v>
      </c>
      <c r="M30" s="133" t="s">
        <v>470</v>
      </c>
      <c r="N30" s="134">
        <v>450000</v>
      </c>
      <c r="O30" s="134">
        <v>450000</v>
      </c>
      <c r="P30" s="134">
        <v>450000</v>
      </c>
      <c r="Q30" s="134">
        <v>450000</v>
      </c>
      <c r="R30" s="92">
        <f t="shared" si="0"/>
        <v>1800000</v>
      </c>
    </row>
    <row r="31" spans="2:18" ht="99.75" customHeight="1" x14ac:dyDescent="0.25">
      <c r="B31" s="202" t="s">
        <v>385</v>
      </c>
      <c r="C31" s="138" t="s">
        <v>472</v>
      </c>
      <c r="D31" s="139" t="s">
        <v>504</v>
      </c>
      <c r="E31" s="139" t="s">
        <v>418</v>
      </c>
      <c r="F31" s="140" t="s">
        <v>509</v>
      </c>
      <c r="G31" s="141" t="s">
        <v>456</v>
      </c>
      <c r="H31" s="141">
        <v>20</v>
      </c>
      <c r="I31" s="141">
        <v>20</v>
      </c>
      <c r="J31" s="141">
        <v>20</v>
      </c>
      <c r="K31" s="140" t="s">
        <v>476</v>
      </c>
      <c r="L31" s="167" t="s">
        <v>477</v>
      </c>
      <c r="M31" s="167" t="s">
        <v>487</v>
      </c>
      <c r="N31" s="142">
        <v>350000</v>
      </c>
      <c r="O31" s="142">
        <v>350000</v>
      </c>
      <c r="P31" s="142">
        <v>350000</v>
      </c>
      <c r="Q31" s="142">
        <v>350000</v>
      </c>
      <c r="R31" s="97">
        <f t="shared" si="0"/>
        <v>1400000</v>
      </c>
    </row>
    <row r="32" spans="2:18" ht="196.5" customHeight="1" x14ac:dyDescent="0.25">
      <c r="B32" s="202"/>
      <c r="C32" s="167" t="s">
        <v>484</v>
      </c>
      <c r="D32" s="143" t="s">
        <v>485</v>
      </c>
      <c r="E32" s="139" t="s">
        <v>418</v>
      </c>
      <c r="F32" s="140" t="s">
        <v>510</v>
      </c>
      <c r="G32" s="141" t="s">
        <v>456</v>
      </c>
      <c r="H32" s="141">
        <v>1</v>
      </c>
      <c r="I32" s="141">
        <v>1</v>
      </c>
      <c r="J32" s="141">
        <v>1</v>
      </c>
      <c r="K32" s="140" t="s">
        <v>488</v>
      </c>
      <c r="L32" s="177"/>
      <c r="M32" s="177"/>
      <c r="N32" s="144">
        <v>400000</v>
      </c>
      <c r="O32" s="144">
        <v>400000</v>
      </c>
      <c r="P32" s="144">
        <v>400000</v>
      </c>
      <c r="Q32" s="144">
        <v>400000</v>
      </c>
      <c r="R32" s="95">
        <f t="shared" si="0"/>
        <v>1600000</v>
      </c>
    </row>
    <row r="33" spans="2:18" ht="105" customHeight="1" x14ac:dyDescent="0.25">
      <c r="B33" s="202"/>
      <c r="C33" s="168"/>
      <c r="D33" s="143" t="s">
        <v>483</v>
      </c>
      <c r="E33" s="139" t="s">
        <v>418</v>
      </c>
      <c r="F33" s="140" t="s">
        <v>486</v>
      </c>
      <c r="G33" s="141">
        <v>1</v>
      </c>
      <c r="H33" s="141">
        <v>4</v>
      </c>
      <c r="I33" s="141">
        <v>4</v>
      </c>
      <c r="J33" s="141">
        <v>4</v>
      </c>
      <c r="K33" s="140" t="s">
        <v>489</v>
      </c>
      <c r="L33" s="177"/>
      <c r="M33" s="177"/>
      <c r="N33" s="144">
        <v>250000</v>
      </c>
      <c r="O33" s="144">
        <v>250000</v>
      </c>
      <c r="P33" s="144">
        <v>250000</v>
      </c>
      <c r="Q33" s="144">
        <v>250000</v>
      </c>
      <c r="R33" s="95">
        <f>SUM(N33:Q33)</f>
        <v>1000000</v>
      </c>
    </row>
    <row r="34" spans="2:18" ht="81.75" customHeight="1" x14ac:dyDescent="0.25">
      <c r="B34" s="202"/>
      <c r="C34" s="203" t="s">
        <v>490</v>
      </c>
      <c r="D34" s="139" t="s">
        <v>491</v>
      </c>
      <c r="E34" s="139" t="s">
        <v>418</v>
      </c>
      <c r="F34" s="140" t="s">
        <v>480</v>
      </c>
      <c r="G34" s="141">
        <v>1</v>
      </c>
      <c r="H34" s="141">
        <v>3</v>
      </c>
      <c r="I34" s="141">
        <v>3</v>
      </c>
      <c r="J34" s="141">
        <v>3</v>
      </c>
      <c r="K34" s="140" t="s">
        <v>479</v>
      </c>
      <c r="L34" s="177"/>
      <c r="M34" s="177"/>
      <c r="N34" s="144">
        <v>400000</v>
      </c>
      <c r="O34" s="144">
        <v>400000</v>
      </c>
      <c r="P34" s="144">
        <v>400000</v>
      </c>
      <c r="Q34" s="144">
        <v>400000</v>
      </c>
      <c r="R34" s="95">
        <f>SUM(N34:Q34)</f>
        <v>1600000</v>
      </c>
    </row>
    <row r="35" spans="2:18" ht="95.25" customHeight="1" x14ac:dyDescent="0.25">
      <c r="B35" s="202"/>
      <c r="C35" s="204"/>
      <c r="D35" s="138" t="s">
        <v>505</v>
      </c>
      <c r="E35" s="139" t="s">
        <v>418</v>
      </c>
      <c r="F35" s="140" t="s">
        <v>511</v>
      </c>
      <c r="G35" s="141" t="s">
        <v>456</v>
      </c>
      <c r="H35" s="141">
        <v>50</v>
      </c>
      <c r="I35" s="141">
        <v>50</v>
      </c>
      <c r="J35" s="141">
        <v>50</v>
      </c>
      <c r="K35" s="140" t="s">
        <v>478</v>
      </c>
      <c r="L35" s="168"/>
      <c r="M35" s="168"/>
      <c r="N35" s="144">
        <v>600000</v>
      </c>
      <c r="O35" s="144">
        <v>600000</v>
      </c>
      <c r="P35" s="144">
        <v>600000</v>
      </c>
      <c r="Q35" s="144">
        <v>600000</v>
      </c>
      <c r="R35" s="95">
        <f t="shared" si="0"/>
        <v>2400000</v>
      </c>
    </row>
    <row r="36" spans="2:18" ht="98.25" customHeight="1" x14ac:dyDescent="0.25">
      <c r="B36" s="202"/>
      <c r="C36" s="205"/>
      <c r="D36" s="138" t="s">
        <v>493</v>
      </c>
      <c r="E36" s="139" t="s">
        <v>492</v>
      </c>
      <c r="F36" s="140" t="s">
        <v>494</v>
      </c>
      <c r="G36" s="145">
        <v>1</v>
      </c>
      <c r="H36" s="145">
        <v>2</v>
      </c>
      <c r="I36" s="145">
        <v>2</v>
      </c>
      <c r="J36" s="145">
        <v>2</v>
      </c>
      <c r="K36" s="140" t="s">
        <v>495</v>
      </c>
      <c r="L36" s="143" t="s">
        <v>463</v>
      </c>
      <c r="M36" s="143" t="s">
        <v>481</v>
      </c>
      <c r="N36" s="144">
        <v>200000</v>
      </c>
      <c r="O36" s="144">
        <v>200000</v>
      </c>
      <c r="P36" s="144">
        <v>200000</v>
      </c>
      <c r="Q36" s="144">
        <v>200000</v>
      </c>
      <c r="R36" s="95">
        <f t="shared" si="0"/>
        <v>800000</v>
      </c>
    </row>
  </sheetData>
  <mergeCells count="53">
    <mergeCell ref="B31:B36"/>
    <mergeCell ref="C34:C36"/>
    <mergeCell ref="B18:B21"/>
    <mergeCell ref="M12:M13"/>
    <mergeCell ref="D22:D23"/>
    <mergeCell ref="E22:E23"/>
    <mergeCell ref="F22:F23"/>
    <mergeCell ref="G22:G23"/>
    <mergeCell ref="H22:H23"/>
    <mergeCell ref="I22:I23"/>
    <mergeCell ref="J22:J23"/>
    <mergeCell ref="B27:B30"/>
    <mergeCell ref="B25:B26"/>
    <mergeCell ref="C25:C26"/>
    <mergeCell ref="F18:F19"/>
    <mergeCell ref="G18:G19"/>
    <mergeCell ref="B22:B24"/>
    <mergeCell ref="B14:B17"/>
    <mergeCell ref="R12:R13"/>
    <mergeCell ref="D12:D13"/>
    <mergeCell ref="B12:B13"/>
    <mergeCell ref="F12:F13"/>
    <mergeCell ref="C12:C13"/>
    <mergeCell ref="N12:Q12"/>
    <mergeCell ref="K12:K13"/>
    <mergeCell ref="L12:L13"/>
    <mergeCell ref="E12:E13"/>
    <mergeCell ref="G12:J12"/>
    <mergeCell ref="N22:N23"/>
    <mergeCell ref="O22:O23"/>
    <mergeCell ref="P22:P23"/>
    <mergeCell ref="Q22:Q23"/>
    <mergeCell ref="C5:N5"/>
    <mergeCell ref="C18:C20"/>
    <mergeCell ref="C22:C24"/>
    <mergeCell ref="C27:C29"/>
    <mergeCell ref="H18:H19"/>
    <mergeCell ref="I18:I19"/>
    <mergeCell ref="J18:J19"/>
    <mergeCell ref="C32:C33"/>
    <mergeCell ref="R25:R26"/>
    <mergeCell ref="K14:K15"/>
    <mergeCell ref="N25:N26"/>
    <mergeCell ref="K18:K19"/>
    <mergeCell ref="K22:K23"/>
    <mergeCell ref="L22:L23"/>
    <mergeCell ref="M22:M23"/>
    <mergeCell ref="O25:O26"/>
    <mergeCell ref="P25:P26"/>
    <mergeCell ref="Q25:Q26"/>
    <mergeCell ref="L31:L35"/>
    <mergeCell ref="M31:M35"/>
    <mergeCell ref="R22:R23"/>
  </mergeCells>
  <pageMargins left="0.15748031496062992" right="0.15748031496062992" top="0.35433070866141736" bottom="0.35433070866141736" header="0.31496062992125984" footer="0.31496062992125984"/>
  <pageSetup paperSize="275" scale="4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opLeftCell="A22" zoomScale="60" zoomScaleNormal="60" zoomScalePageLayoutView="125" workbookViewId="0">
      <selection activeCell="C3" sqref="C3:C8"/>
    </sheetView>
  </sheetViews>
  <sheetFormatPr baseColWidth="10" defaultColWidth="10.85546875" defaultRowHeight="16.5" x14ac:dyDescent="0.25"/>
  <cols>
    <col min="1" max="1" width="10.85546875" style="63"/>
    <col min="2" max="5" width="27.85546875" style="63" customWidth="1"/>
    <col min="6" max="6" width="36.42578125" style="63" customWidth="1"/>
    <col min="7" max="7" width="38.5703125" style="63" customWidth="1"/>
    <col min="8" max="8" width="27.85546875" style="63" customWidth="1"/>
    <col min="9" max="12" width="20.7109375" style="63" customWidth="1"/>
    <col min="13" max="16384" width="10.85546875" style="63"/>
  </cols>
  <sheetData>
    <row r="1" spans="1:12" ht="12.95" customHeight="1" x14ac:dyDescent="0.25">
      <c r="A1" s="60"/>
      <c r="B1" s="61"/>
      <c r="C1" s="60"/>
      <c r="D1" s="60"/>
      <c r="E1" s="60"/>
      <c r="F1" s="60"/>
      <c r="G1" s="61"/>
      <c r="H1" s="60"/>
      <c r="I1" s="62"/>
      <c r="J1" s="62"/>
      <c r="K1" s="62"/>
      <c r="L1" s="62"/>
    </row>
    <row r="2" spans="1:12" ht="17.25" thickBot="1" x14ac:dyDescent="0.3">
      <c r="A2" s="60"/>
      <c r="B2" s="64" t="s">
        <v>231</v>
      </c>
      <c r="C2" s="65" t="s">
        <v>232</v>
      </c>
      <c r="D2" s="65" t="s">
        <v>40</v>
      </c>
      <c r="E2" s="65" t="s">
        <v>233</v>
      </c>
      <c r="F2" s="65" t="s">
        <v>234</v>
      </c>
      <c r="G2" s="65" t="s">
        <v>44</v>
      </c>
      <c r="H2" s="65" t="s">
        <v>262</v>
      </c>
      <c r="I2" s="59">
        <v>2020</v>
      </c>
      <c r="J2" s="59">
        <v>2021</v>
      </c>
      <c r="K2" s="59">
        <v>2022</v>
      </c>
      <c r="L2" s="59">
        <v>2023</v>
      </c>
    </row>
    <row r="3" spans="1:12" x14ac:dyDescent="0.25">
      <c r="A3" s="60"/>
      <c r="B3" s="223" t="s">
        <v>244</v>
      </c>
      <c r="C3" s="214" t="s">
        <v>245</v>
      </c>
      <c r="D3" s="214" t="s">
        <v>300</v>
      </c>
      <c r="E3" s="214" t="s">
        <v>301</v>
      </c>
      <c r="F3" s="66"/>
      <c r="G3" s="67"/>
      <c r="H3" s="68"/>
      <c r="I3" s="67"/>
      <c r="J3" s="67"/>
      <c r="K3" s="67"/>
      <c r="L3" s="67"/>
    </row>
    <row r="4" spans="1:12" ht="252.75" customHeight="1" x14ac:dyDescent="0.25">
      <c r="A4" s="60"/>
      <c r="B4" s="224"/>
      <c r="C4" s="215"/>
      <c r="D4" s="215"/>
      <c r="E4" s="215"/>
      <c r="F4" s="66" t="s">
        <v>303</v>
      </c>
      <c r="G4" s="69" t="s">
        <v>334</v>
      </c>
      <c r="H4" s="70" t="s">
        <v>302</v>
      </c>
      <c r="I4" s="66"/>
      <c r="J4" s="66"/>
      <c r="K4" s="66"/>
      <c r="L4" s="66"/>
    </row>
    <row r="5" spans="1:12" ht="99" x14ac:dyDescent="0.25">
      <c r="A5" s="60"/>
      <c r="B5" s="224"/>
      <c r="C5" s="215"/>
      <c r="D5" s="215"/>
      <c r="E5" s="215"/>
      <c r="F5" s="66" t="s">
        <v>282</v>
      </c>
      <c r="G5" s="77" t="s">
        <v>332</v>
      </c>
      <c r="H5" s="71" t="s">
        <v>302</v>
      </c>
      <c r="I5" s="66"/>
      <c r="J5" s="66"/>
      <c r="K5" s="66"/>
      <c r="L5" s="66"/>
    </row>
    <row r="6" spans="1:12" ht="66" x14ac:dyDescent="0.25">
      <c r="A6" s="60"/>
      <c r="B6" s="224"/>
      <c r="C6" s="215"/>
      <c r="D6" s="215"/>
      <c r="E6" s="215"/>
      <c r="F6" s="66" t="s">
        <v>263</v>
      </c>
      <c r="G6" s="66" t="s">
        <v>304</v>
      </c>
      <c r="H6" s="71" t="s">
        <v>305</v>
      </c>
      <c r="I6" s="66"/>
      <c r="J6" s="66"/>
      <c r="K6" s="66"/>
      <c r="L6" s="66"/>
    </row>
    <row r="7" spans="1:12" ht="66" x14ac:dyDescent="0.25">
      <c r="A7" s="60"/>
      <c r="B7" s="224"/>
      <c r="C7" s="215"/>
      <c r="D7" s="215"/>
      <c r="E7" s="215"/>
      <c r="F7" s="66" t="s">
        <v>306</v>
      </c>
      <c r="G7" s="66" t="s">
        <v>333</v>
      </c>
      <c r="H7" s="71" t="s">
        <v>305</v>
      </c>
      <c r="I7" s="66"/>
      <c r="J7" s="66"/>
      <c r="K7" s="66"/>
      <c r="L7" s="66"/>
    </row>
    <row r="8" spans="1:12" ht="66.75" thickBot="1" x14ac:dyDescent="0.3">
      <c r="A8" s="60"/>
      <c r="B8" s="224"/>
      <c r="C8" s="215"/>
      <c r="D8" s="215"/>
      <c r="E8" s="215"/>
      <c r="F8" s="66" t="s">
        <v>264</v>
      </c>
      <c r="G8" s="66" t="s">
        <v>335</v>
      </c>
      <c r="H8" s="71" t="s">
        <v>307</v>
      </c>
      <c r="I8" s="66"/>
      <c r="J8" s="66"/>
      <c r="K8" s="66"/>
      <c r="L8" s="66"/>
    </row>
    <row r="9" spans="1:12" ht="99" x14ac:dyDescent="0.25">
      <c r="A9" s="60"/>
      <c r="B9" s="217" t="s">
        <v>247</v>
      </c>
      <c r="C9" s="214" t="s">
        <v>308</v>
      </c>
      <c r="D9" s="214" t="s">
        <v>265</v>
      </c>
      <c r="E9" s="214" t="s">
        <v>309</v>
      </c>
      <c r="F9" s="66" t="s">
        <v>310</v>
      </c>
      <c r="G9" s="67" t="s">
        <v>336</v>
      </c>
      <c r="H9" s="68" t="s">
        <v>311</v>
      </c>
      <c r="I9" s="66"/>
      <c r="J9" s="66"/>
      <c r="K9" s="66"/>
      <c r="L9" s="66"/>
    </row>
    <row r="10" spans="1:12" x14ac:dyDescent="0.25">
      <c r="A10" s="60"/>
      <c r="B10" s="218"/>
      <c r="C10" s="215"/>
      <c r="D10" s="215"/>
      <c r="E10" s="215"/>
      <c r="F10" s="66"/>
      <c r="G10" s="66"/>
      <c r="H10" s="71"/>
      <c r="I10" s="66"/>
      <c r="J10" s="66"/>
      <c r="K10" s="66"/>
      <c r="L10" s="66"/>
    </row>
    <row r="11" spans="1:12" ht="66" x14ac:dyDescent="0.25">
      <c r="A11" s="60"/>
      <c r="B11" s="218"/>
      <c r="C11" s="215"/>
      <c r="D11" s="215"/>
      <c r="E11" s="215"/>
      <c r="F11" s="66" t="s">
        <v>283</v>
      </c>
      <c r="G11" s="66" t="s">
        <v>338</v>
      </c>
      <c r="H11" s="71" t="s">
        <v>337</v>
      </c>
      <c r="I11" s="66"/>
      <c r="J11" s="66"/>
      <c r="K11" s="66"/>
      <c r="L11" s="66"/>
    </row>
    <row r="12" spans="1:12" x14ac:dyDescent="0.25">
      <c r="A12" s="60"/>
      <c r="B12" s="218"/>
      <c r="C12" s="215"/>
      <c r="D12" s="215"/>
      <c r="E12" s="215"/>
      <c r="F12" s="66"/>
      <c r="G12" s="66"/>
      <c r="H12" s="71"/>
      <c r="I12" s="66"/>
      <c r="J12" s="66"/>
      <c r="K12" s="66"/>
      <c r="L12" s="66"/>
    </row>
    <row r="13" spans="1:12" ht="66.75" thickBot="1" x14ac:dyDescent="0.3">
      <c r="A13" s="60"/>
      <c r="B13" s="218"/>
      <c r="C13" s="215"/>
      <c r="D13" s="215"/>
      <c r="E13" s="215"/>
      <c r="F13" s="66" t="s">
        <v>266</v>
      </c>
      <c r="G13" s="66" t="s">
        <v>339</v>
      </c>
      <c r="H13" s="71" t="s">
        <v>340</v>
      </c>
      <c r="I13" s="66"/>
      <c r="J13" s="66"/>
      <c r="K13" s="66"/>
      <c r="L13" s="66"/>
    </row>
    <row r="14" spans="1:12" ht="66" x14ac:dyDescent="0.25">
      <c r="A14" s="60"/>
      <c r="B14" s="218"/>
      <c r="C14" s="215"/>
      <c r="D14" s="215"/>
      <c r="E14" s="215"/>
      <c r="F14" s="66" t="s">
        <v>284</v>
      </c>
      <c r="G14" s="66" t="s">
        <v>341</v>
      </c>
      <c r="H14" s="68" t="s">
        <v>340</v>
      </c>
      <c r="I14" s="66"/>
      <c r="J14" s="66"/>
      <c r="K14" s="66"/>
      <c r="L14" s="66"/>
    </row>
    <row r="15" spans="1:12" ht="66" x14ac:dyDescent="0.25">
      <c r="A15" s="60"/>
      <c r="B15" s="218"/>
      <c r="C15" s="215"/>
      <c r="D15" s="215"/>
      <c r="E15" s="215"/>
      <c r="F15" s="66" t="s">
        <v>285</v>
      </c>
      <c r="G15" s="66" t="s">
        <v>246</v>
      </c>
      <c r="H15" s="71" t="s">
        <v>340</v>
      </c>
      <c r="I15" s="66"/>
      <c r="J15" s="66"/>
      <c r="K15" s="66"/>
      <c r="L15" s="66"/>
    </row>
    <row r="16" spans="1:12" ht="49.5" x14ac:dyDescent="0.25">
      <c r="A16" s="60"/>
      <c r="B16" s="218"/>
      <c r="C16" s="215"/>
      <c r="D16" s="215"/>
      <c r="E16" s="215"/>
      <c r="F16" s="66" t="s">
        <v>267</v>
      </c>
      <c r="G16" s="66" t="s">
        <v>342</v>
      </c>
      <c r="H16" s="71" t="s">
        <v>343</v>
      </c>
      <c r="I16" s="66"/>
      <c r="J16" s="66"/>
      <c r="K16" s="66"/>
      <c r="L16" s="66"/>
    </row>
    <row r="17" spans="1:12" ht="49.5" x14ac:dyDescent="0.25">
      <c r="A17" s="60"/>
      <c r="B17" s="218"/>
      <c r="C17" s="215"/>
      <c r="D17" s="215"/>
      <c r="E17" s="215"/>
      <c r="F17" s="66" t="s">
        <v>312</v>
      </c>
      <c r="G17" s="66" t="s">
        <v>345</v>
      </c>
      <c r="H17" s="71" t="s">
        <v>346</v>
      </c>
      <c r="I17" s="66"/>
      <c r="J17" s="66"/>
      <c r="K17" s="66"/>
      <c r="L17" s="66"/>
    </row>
    <row r="18" spans="1:12" ht="115.5" x14ac:dyDescent="0.25">
      <c r="A18" s="60"/>
      <c r="B18" s="218"/>
      <c r="C18" s="215"/>
      <c r="D18" s="215"/>
      <c r="E18" s="215"/>
      <c r="F18" s="66" t="s">
        <v>286</v>
      </c>
      <c r="G18" s="66" t="s">
        <v>344</v>
      </c>
      <c r="H18" s="71" t="s">
        <v>340</v>
      </c>
      <c r="I18" s="66"/>
      <c r="J18" s="66"/>
      <c r="K18" s="66"/>
      <c r="L18" s="66"/>
    </row>
    <row r="19" spans="1:12" ht="66" x14ac:dyDescent="0.25">
      <c r="A19" s="60"/>
      <c r="B19" s="218"/>
      <c r="C19" s="215"/>
      <c r="D19" s="215"/>
      <c r="E19" s="215"/>
      <c r="F19" s="66" t="s">
        <v>287</v>
      </c>
      <c r="G19" s="66" t="s">
        <v>347</v>
      </c>
      <c r="H19" s="71" t="s">
        <v>348</v>
      </c>
      <c r="I19" s="66"/>
      <c r="J19" s="66"/>
      <c r="K19" s="66"/>
      <c r="L19" s="66"/>
    </row>
    <row r="20" spans="1:12" ht="66.75" thickBot="1" x14ac:dyDescent="0.3">
      <c r="A20" s="60"/>
      <c r="B20" s="218"/>
      <c r="C20" s="215"/>
      <c r="D20" s="215"/>
      <c r="E20" s="215"/>
      <c r="F20" s="66" t="s">
        <v>288</v>
      </c>
      <c r="G20" s="66" t="s">
        <v>349</v>
      </c>
      <c r="H20" s="71" t="s">
        <v>350</v>
      </c>
      <c r="I20" s="66"/>
      <c r="J20" s="66"/>
      <c r="K20" s="66"/>
      <c r="L20" s="66"/>
    </row>
    <row r="21" spans="1:12" ht="66" x14ac:dyDescent="0.25">
      <c r="A21" s="60"/>
      <c r="B21" s="217" t="s">
        <v>248</v>
      </c>
      <c r="C21" s="214" t="s">
        <v>313</v>
      </c>
      <c r="D21" s="214"/>
      <c r="E21" s="214"/>
      <c r="F21" s="66" t="s">
        <v>289</v>
      </c>
      <c r="G21" s="70" t="s">
        <v>249</v>
      </c>
      <c r="H21" s="71" t="s">
        <v>351</v>
      </c>
      <c r="I21" s="66"/>
      <c r="J21" s="66"/>
      <c r="K21" s="66"/>
      <c r="L21" s="66"/>
    </row>
    <row r="22" spans="1:12" ht="99" x14ac:dyDescent="0.25">
      <c r="A22" s="60"/>
      <c r="B22" s="225"/>
      <c r="C22" s="226"/>
      <c r="D22" s="226"/>
      <c r="E22" s="226"/>
      <c r="F22" s="66" t="s">
        <v>290</v>
      </c>
      <c r="G22" s="70" t="s">
        <v>268</v>
      </c>
      <c r="H22" s="71" t="s">
        <v>352</v>
      </c>
      <c r="I22" s="66"/>
      <c r="J22" s="66"/>
      <c r="K22" s="66"/>
      <c r="L22" s="66"/>
    </row>
    <row r="23" spans="1:12" ht="148.5" x14ac:dyDescent="0.25">
      <c r="A23" s="60"/>
      <c r="B23" s="225"/>
      <c r="C23" s="226"/>
      <c r="D23" s="226"/>
      <c r="E23" s="226"/>
      <c r="F23" s="66" t="s">
        <v>291</v>
      </c>
      <c r="G23" s="72" t="s">
        <v>353</v>
      </c>
      <c r="H23" s="71" t="s">
        <v>351</v>
      </c>
      <c r="I23" s="66"/>
      <c r="J23" s="66"/>
      <c r="K23" s="66"/>
      <c r="L23" s="66"/>
    </row>
    <row r="24" spans="1:12" ht="165.75" thickBot="1" x14ac:dyDescent="0.3">
      <c r="A24" s="60"/>
      <c r="B24" s="225"/>
      <c r="C24" s="226"/>
      <c r="D24" s="226"/>
      <c r="E24" s="226"/>
      <c r="F24" s="66" t="s">
        <v>292</v>
      </c>
      <c r="G24" s="69" t="s">
        <v>354</v>
      </c>
      <c r="H24" s="73" t="s">
        <v>351</v>
      </c>
      <c r="I24" s="66"/>
      <c r="J24" s="66"/>
      <c r="K24" s="66"/>
      <c r="L24" s="66"/>
    </row>
    <row r="25" spans="1:12" ht="66" x14ac:dyDescent="0.25">
      <c r="A25" s="60"/>
      <c r="B25" s="225"/>
      <c r="C25" s="226"/>
      <c r="D25" s="226"/>
      <c r="E25" s="226"/>
      <c r="F25" s="66" t="s">
        <v>272</v>
      </c>
      <c r="G25" s="69" t="s">
        <v>355</v>
      </c>
      <c r="H25" s="68" t="s">
        <v>351</v>
      </c>
      <c r="I25" s="66"/>
      <c r="J25" s="66"/>
      <c r="K25" s="66"/>
      <c r="L25" s="66"/>
    </row>
    <row r="26" spans="1:12" ht="33.75" thickBot="1" x14ac:dyDescent="0.3">
      <c r="A26" s="60"/>
      <c r="B26" s="218"/>
      <c r="C26" s="215"/>
      <c r="D26" s="215"/>
      <c r="E26" s="215"/>
      <c r="F26" s="66" t="s">
        <v>273</v>
      </c>
      <c r="G26" s="72" t="s">
        <v>250</v>
      </c>
      <c r="H26" s="71" t="s">
        <v>351</v>
      </c>
      <c r="I26" s="66"/>
      <c r="J26" s="66"/>
      <c r="K26" s="66"/>
      <c r="L26" s="66"/>
    </row>
    <row r="27" spans="1:12" ht="66" x14ac:dyDescent="0.25">
      <c r="A27" s="60"/>
      <c r="B27" s="223" t="s">
        <v>261</v>
      </c>
      <c r="C27" s="219" t="s">
        <v>259</v>
      </c>
      <c r="D27" s="219" t="s">
        <v>314</v>
      </c>
      <c r="E27" s="219" t="s">
        <v>315</v>
      </c>
      <c r="F27" s="66" t="s">
        <v>316</v>
      </c>
      <c r="G27" s="66" t="s">
        <v>357</v>
      </c>
      <c r="H27" s="71" t="s">
        <v>356</v>
      </c>
      <c r="I27" s="66"/>
      <c r="J27" s="66"/>
      <c r="K27" s="66"/>
      <c r="L27" s="66"/>
    </row>
    <row r="28" spans="1:12" ht="99.75" thickBot="1" x14ac:dyDescent="0.3">
      <c r="A28" s="60"/>
      <c r="B28" s="224"/>
      <c r="C28" s="220"/>
      <c r="D28" s="220"/>
      <c r="E28" s="220"/>
      <c r="F28" s="66" t="s">
        <v>317</v>
      </c>
      <c r="G28" s="66" t="s">
        <v>358</v>
      </c>
      <c r="H28" s="73" t="s">
        <v>356</v>
      </c>
      <c r="I28" s="66"/>
      <c r="J28" s="66"/>
      <c r="K28" s="66"/>
      <c r="L28" s="66"/>
    </row>
    <row r="29" spans="1:12" x14ac:dyDescent="0.25">
      <c r="A29" s="60"/>
      <c r="B29" s="224"/>
      <c r="C29" s="220"/>
      <c r="D29" s="220"/>
      <c r="E29" s="220"/>
      <c r="F29" s="66"/>
      <c r="G29" s="66"/>
      <c r="H29" s="68"/>
      <c r="I29" s="66"/>
      <c r="J29" s="66"/>
      <c r="K29" s="66"/>
      <c r="L29" s="66"/>
    </row>
    <row r="30" spans="1:12" ht="66" x14ac:dyDescent="0.25">
      <c r="A30" s="60"/>
      <c r="B30" s="224"/>
      <c r="C30" s="220"/>
      <c r="D30" s="220"/>
      <c r="E30" s="220"/>
      <c r="F30" s="66" t="s">
        <v>318</v>
      </c>
      <c r="G30" s="66" t="s">
        <v>359</v>
      </c>
      <c r="H30" s="71" t="s">
        <v>356</v>
      </c>
      <c r="I30" s="66"/>
      <c r="J30" s="66"/>
      <c r="K30" s="66"/>
      <c r="L30" s="66"/>
    </row>
    <row r="31" spans="1:12" ht="33.75" thickBot="1" x14ac:dyDescent="0.3">
      <c r="A31" s="60"/>
      <c r="B31" s="224"/>
      <c r="C31" s="220"/>
      <c r="D31" s="220"/>
      <c r="E31" s="220"/>
      <c r="F31" s="66" t="s">
        <v>319</v>
      </c>
      <c r="G31" s="66" t="s">
        <v>360</v>
      </c>
      <c r="H31" s="73" t="s">
        <v>356</v>
      </c>
      <c r="I31" s="66"/>
      <c r="J31" s="66"/>
      <c r="K31" s="66"/>
      <c r="L31" s="66"/>
    </row>
    <row r="32" spans="1:12" ht="99" x14ac:dyDescent="0.25">
      <c r="A32" s="60"/>
      <c r="B32" s="224"/>
      <c r="C32" s="220"/>
      <c r="D32" s="220"/>
      <c r="E32" s="220"/>
      <c r="F32" s="66" t="s">
        <v>320</v>
      </c>
      <c r="G32" s="66" t="s">
        <v>361</v>
      </c>
      <c r="H32" s="68" t="s">
        <v>240</v>
      </c>
      <c r="I32" s="66"/>
      <c r="J32" s="66"/>
      <c r="K32" s="66"/>
      <c r="L32" s="66"/>
    </row>
    <row r="33" spans="1:12" ht="99" x14ac:dyDescent="0.25">
      <c r="A33" s="60"/>
      <c r="B33" s="224"/>
      <c r="C33" s="220"/>
      <c r="D33" s="220"/>
      <c r="E33" s="220"/>
      <c r="F33" s="66" t="s">
        <v>321</v>
      </c>
      <c r="G33" s="66" t="s">
        <v>274</v>
      </c>
      <c r="H33" s="71" t="s">
        <v>362</v>
      </c>
      <c r="I33" s="66"/>
      <c r="J33" s="66"/>
      <c r="K33" s="66"/>
      <c r="L33" s="66"/>
    </row>
    <row r="34" spans="1:12" ht="83.25" thickBot="1" x14ac:dyDescent="0.3">
      <c r="A34" s="60"/>
      <c r="B34" s="224"/>
      <c r="C34" s="220"/>
      <c r="D34" s="220"/>
      <c r="E34" s="220"/>
      <c r="F34" s="66" t="s">
        <v>322</v>
      </c>
      <c r="G34" s="66" t="s">
        <v>323</v>
      </c>
      <c r="H34" s="71" t="s">
        <v>240</v>
      </c>
      <c r="I34" s="66"/>
      <c r="J34" s="66"/>
      <c r="K34" s="66"/>
      <c r="L34" s="66"/>
    </row>
    <row r="35" spans="1:12" ht="165" x14ac:dyDescent="0.25">
      <c r="A35" s="60"/>
      <c r="B35" s="217" t="s">
        <v>239</v>
      </c>
      <c r="C35" s="214" t="s">
        <v>260</v>
      </c>
      <c r="D35" s="214" t="s">
        <v>276</v>
      </c>
      <c r="E35" s="214" t="s">
        <v>324</v>
      </c>
      <c r="F35" s="66" t="s">
        <v>293</v>
      </c>
      <c r="G35" s="74" t="s">
        <v>363</v>
      </c>
      <c r="H35" s="71" t="s">
        <v>337</v>
      </c>
      <c r="I35" s="66"/>
      <c r="J35" s="66"/>
      <c r="K35" s="66"/>
      <c r="L35" s="66"/>
    </row>
    <row r="36" spans="1:12" ht="149.25" thickBot="1" x14ac:dyDescent="0.3">
      <c r="A36" s="60"/>
      <c r="B36" s="218"/>
      <c r="C36" s="215"/>
      <c r="D36" s="215"/>
      <c r="E36" s="215"/>
      <c r="F36" s="66" t="s">
        <v>325</v>
      </c>
      <c r="G36" s="74" t="s">
        <v>364</v>
      </c>
      <c r="H36" s="73" t="s">
        <v>337</v>
      </c>
      <c r="I36" s="66"/>
      <c r="J36" s="66"/>
      <c r="K36" s="66"/>
      <c r="L36" s="66"/>
    </row>
    <row r="37" spans="1:12" ht="102.95" customHeight="1" x14ac:dyDescent="0.25">
      <c r="A37" s="60"/>
      <c r="B37" s="218"/>
      <c r="C37" s="215"/>
      <c r="D37" s="215"/>
      <c r="E37" s="215"/>
      <c r="F37" s="66" t="s">
        <v>326</v>
      </c>
      <c r="G37" s="74" t="s">
        <v>365</v>
      </c>
      <c r="H37" s="68" t="s">
        <v>337</v>
      </c>
      <c r="I37" s="66"/>
      <c r="J37" s="66"/>
      <c r="K37" s="66"/>
      <c r="L37" s="66"/>
    </row>
    <row r="38" spans="1:12" ht="50.25" thickBot="1" x14ac:dyDescent="0.3">
      <c r="A38" s="60"/>
      <c r="B38" s="218"/>
      <c r="C38" s="215"/>
      <c r="D38" s="215"/>
      <c r="E38" s="215"/>
      <c r="F38" s="66" t="s">
        <v>275</v>
      </c>
      <c r="G38" s="66" t="s">
        <v>366</v>
      </c>
      <c r="H38" s="71" t="s">
        <v>337</v>
      </c>
      <c r="I38" s="66"/>
      <c r="J38" s="66"/>
      <c r="K38" s="66"/>
      <c r="L38" s="66"/>
    </row>
    <row r="39" spans="1:12" ht="83.25" thickBot="1" x14ac:dyDescent="0.3">
      <c r="A39" s="60"/>
      <c r="B39" s="217" t="s">
        <v>254</v>
      </c>
      <c r="C39" s="214" t="s">
        <v>255</v>
      </c>
      <c r="D39" s="214" t="s">
        <v>277</v>
      </c>
      <c r="E39" s="219" t="s">
        <v>327</v>
      </c>
      <c r="F39" s="66" t="s">
        <v>294</v>
      </c>
      <c r="G39" s="67" t="s">
        <v>367</v>
      </c>
      <c r="H39" s="73" t="s">
        <v>337</v>
      </c>
      <c r="I39" s="66"/>
      <c r="J39" s="66"/>
      <c r="K39" s="66"/>
      <c r="L39" s="66"/>
    </row>
    <row r="40" spans="1:12" ht="66" x14ac:dyDescent="0.25">
      <c r="A40" s="60"/>
      <c r="B40" s="218"/>
      <c r="C40" s="215"/>
      <c r="D40" s="215"/>
      <c r="E40" s="220"/>
      <c r="F40" s="66" t="s">
        <v>328</v>
      </c>
      <c r="G40" s="66" t="s">
        <v>251</v>
      </c>
      <c r="H40" s="68" t="s">
        <v>337</v>
      </c>
      <c r="I40" s="66"/>
      <c r="J40" s="66"/>
      <c r="K40" s="66"/>
      <c r="L40" s="66"/>
    </row>
    <row r="41" spans="1:12" ht="116.25" thickBot="1" x14ac:dyDescent="0.3">
      <c r="A41" s="60"/>
      <c r="B41" s="218"/>
      <c r="C41" s="215"/>
      <c r="D41" s="215"/>
      <c r="E41" s="221"/>
      <c r="F41" s="66" t="s">
        <v>329</v>
      </c>
      <c r="G41" s="66" t="s">
        <v>368</v>
      </c>
      <c r="H41" s="71" t="s">
        <v>337</v>
      </c>
      <c r="I41" s="66"/>
      <c r="J41" s="66"/>
      <c r="K41" s="66"/>
      <c r="L41" s="66"/>
    </row>
    <row r="42" spans="1:12" ht="49.5" x14ac:dyDescent="0.25">
      <c r="A42" s="60"/>
      <c r="B42" s="217" t="s">
        <v>242</v>
      </c>
      <c r="C42" s="214" t="s">
        <v>256</v>
      </c>
      <c r="D42" s="214" t="s">
        <v>369</v>
      </c>
      <c r="E42" s="214" t="s">
        <v>279</v>
      </c>
      <c r="F42" s="66" t="s">
        <v>278</v>
      </c>
      <c r="G42" s="67" t="s">
        <v>253</v>
      </c>
      <c r="H42" s="71" t="s">
        <v>241</v>
      </c>
      <c r="I42" s="66"/>
      <c r="J42" s="66"/>
      <c r="K42" s="66"/>
      <c r="L42" s="66"/>
    </row>
    <row r="43" spans="1:12" ht="66" x14ac:dyDescent="0.25">
      <c r="A43" s="60"/>
      <c r="B43" s="218"/>
      <c r="C43" s="215"/>
      <c r="D43" s="215"/>
      <c r="E43" s="215"/>
      <c r="F43" s="66" t="s">
        <v>295</v>
      </c>
      <c r="G43" s="66" t="s">
        <v>370</v>
      </c>
      <c r="H43" s="71" t="s">
        <v>337</v>
      </c>
      <c r="I43" s="66"/>
      <c r="J43" s="66"/>
      <c r="K43" s="66"/>
      <c r="L43" s="66"/>
    </row>
    <row r="44" spans="1:12" ht="99" x14ac:dyDescent="0.25">
      <c r="A44" s="60"/>
      <c r="B44" s="218"/>
      <c r="C44" s="215"/>
      <c r="D44" s="215"/>
      <c r="E44" s="215"/>
      <c r="F44" s="66" t="s">
        <v>296</v>
      </c>
      <c r="G44" s="66" t="s">
        <v>371</v>
      </c>
      <c r="H44" s="71" t="s">
        <v>337</v>
      </c>
      <c r="I44" s="66"/>
      <c r="J44" s="66"/>
      <c r="K44" s="66"/>
      <c r="L44" s="66"/>
    </row>
    <row r="45" spans="1:12" ht="66" x14ac:dyDescent="0.25">
      <c r="A45" s="60"/>
      <c r="B45" s="218"/>
      <c r="C45" s="215"/>
      <c r="D45" s="215"/>
      <c r="E45" s="215"/>
      <c r="F45" s="66" t="s">
        <v>297</v>
      </c>
      <c r="G45" s="66" t="s">
        <v>252</v>
      </c>
      <c r="H45" s="71" t="s">
        <v>337</v>
      </c>
      <c r="I45" s="66"/>
      <c r="J45" s="66"/>
      <c r="K45" s="66"/>
      <c r="L45" s="66"/>
    </row>
    <row r="46" spans="1:12" ht="66" x14ac:dyDescent="0.25">
      <c r="A46" s="60"/>
      <c r="B46" s="218"/>
      <c r="C46" s="215"/>
      <c r="D46" s="215"/>
      <c r="E46" s="215"/>
      <c r="F46" s="66" t="s">
        <v>298</v>
      </c>
      <c r="G46" s="66" t="s">
        <v>372</v>
      </c>
      <c r="H46" s="71" t="s">
        <v>337</v>
      </c>
      <c r="I46" s="66"/>
      <c r="J46" s="66"/>
      <c r="K46" s="66"/>
      <c r="L46" s="66"/>
    </row>
    <row r="47" spans="1:12" ht="66" customHeight="1" thickBot="1" x14ac:dyDescent="0.3">
      <c r="A47" s="60"/>
      <c r="B47" s="218"/>
      <c r="C47" s="215"/>
      <c r="D47" s="215"/>
      <c r="E47" s="215"/>
      <c r="F47" s="66" t="s">
        <v>299</v>
      </c>
      <c r="G47" s="66" t="s">
        <v>373</v>
      </c>
      <c r="H47" s="73" t="s">
        <v>337</v>
      </c>
      <c r="I47" s="66"/>
      <c r="J47" s="66"/>
      <c r="K47" s="66"/>
      <c r="L47" s="66"/>
    </row>
    <row r="48" spans="1:12" ht="82.5" x14ac:dyDescent="0.25">
      <c r="A48" s="60"/>
      <c r="B48" s="217" t="s">
        <v>258</v>
      </c>
      <c r="C48" s="219" t="s">
        <v>257</v>
      </c>
      <c r="D48" s="215" t="s">
        <v>280</v>
      </c>
      <c r="E48" s="215" t="s">
        <v>281</v>
      </c>
      <c r="F48" s="66" t="s">
        <v>270</v>
      </c>
      <c r="G48" s="67" t="s">
        <v>374</v>
      </c>
      <c r="H48" s="68" t="s">
        <v>375</v>
      </c>
      <c r="I48" s="66"/>
      <c r="J48" s="66"/>
      <c r="K48" s="66"/>
      <c r="L48" s="66"/>
    </row>
    <row r="49" spans="1:12" ht="66" x14ac:dyDescent="0.25">
      <c r="A49" s="60"/>
      <c r="B49" s="218"/>
      <c r="C49" s="220"/>
      <c r="D49" s="215"/>
      <c r="E49" s="215"/>
      <c r="F49" s="66" t="s">
        <v>271</v>
      </c>
      <c r="G49" s="66" t="s">
        <v>330</v>
      </c>
      <c r="H49" s="71" t="s">
        <v>243</v>
      </c>
      <c r="I49" s="66"/>
      <c r="J49" s="66"/>
      <c r="K49" s="66"/>
      <c r="L49" s="66"/>
    </row>
    <row r="50" spans="1:12" ht="66.75" thickBot="1" x14ac:dyDescent="0.3">
      <c r="A50" s="60"/>
      <c r="B50" s="222"/>
      <c r="C50" s="221"/>
      <c r="D50" s="216"/>
      <c r="E50" s="216"/>
      <c r="F50" s="72" t="s">
        <v>269</v>
      </c>
      <c r="G50" s="75" t="s">
        <v>331</v>
      </c>
      <c r="H50" s="76" t="s">
        <v>243</v>
      </c>
      <c r="I50" s="66"/>
      <c r="J50" s="66"/>
      <c r="K50" s="66"/>
      <c r="L50" s="66"/>
    </row>
  </sheetData>
  <mergeCells count="32">
    <mergeCell ref="E27:E34"/>
    <mergeCell ref="B3:B8"/>
    <mergeCell ref="C3:C8"/>
    <mergeCell ref="E3:E8"/>
    <mergeCell ref="D3:D8"/>
    <mergeCell ref="E9:E20"/>
    <mergeCell ref="B21:B26"/>
    <mergeCell ref="C21:C26"/>
    <mergeCell ref="D21:D26"/>
    <mergeCell ref="E21:E26"/>
    <mergeCell ref="B9:B20"/>
    <mergeCell ref="C9:C20"/>
    <mergeCell ref="D9:D20"/>
    <mergeCell ref="B27:B34"/>
    <mergeCell ref="C27:C34"/>
    <mergeCell ref="D27:D34"/>
    <mergeCell ref="E42:E47"/>
    <mergeCell ref="D48:D50"/>
    <mergeCell ref="E48:E50"/>
    <mergeCell ref="E35:E38"/>
    <mergeCell ref="B39:B41"/>
    <mergeCell ref="C39:C41"/>
    <mergeCell ref="D39:D41"/>
    <mergeCell ref="E39:E41"/>
    <mergeCell ref="B35:B38"/>
    <mergeCell ref="B48:B50"/>
    <mergeCell ref="C48:C50"/>
    <mergeCell ref="C35:C38"/>
    <mergeCell ref="D35:D38"/>
    <mergeCell ref="B42:B47"/>
    <mergeCell ref="C42:C47"/>
    <mergeCell ref="D42:D47"/>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Guayabal de Síquima</vt:lpstr>
      <vt:lpstr>PTEA GUAYABAL DE SÍQUIMA</vt:lpstr>
      <vt:lpstr>Hoja2</vt:lpstr>
      <vt:lpstr>ACTIVIDADES</vt:lpstr>
      <vt:lpstr>CRONOGRAMA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User1</cp:lastModifiedBy>
  <cp:lastPrinted>2020-12-16T19:33:08Z</cp:lastPrinted>
  <dcterms:created xsi:type="dcterms:W3CDTF">2019-05-21T20:40:11Z</dcterms:created>
  <dcterms:modified xsi:type="dcterms:W3CDTF">2020-12-16T19:33:10Z</dcterms:modified>
</cp:coreProperties>
</file>