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hidePivotFieldList="1" autoCompressPictures="0"/>
  <bookViews>
    <workbookView xWindow="4160" yWindow="0" windowWidth="25560" windowHeight="16060" activeTab="2"/>
  </bookViews>
  <sheets>
    <sheet name="LA VEGA" sheetId="1" r:id="rId1"/>
    <sheet name="PLAN DE ACCIÓN LA VEGA" sheetId="10" r:id="rId2"/>
    <sheet name="PTEA 2020 2023" sheetId="14" r:id="rId3"/>
    <sheet name="CRONOGRAMA" sheetId="15" r:id="rId4"/>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 i="14" l="1"/>
  <c r="L5" i="14"/>
  <c r="L6" i="14"/>
  <c r="L7" i="14"/>
  <c r="L8" i="14"/>
  <c r="L9" i="14"/>
  <c r="L10" i="14"/>
  <c r="L11" i="14"/>
  <c r="L12" i="14"/>
  <c r="L13" i="14"/>
  <c r="L14" i="14"/>
  <c r="L15" i="1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L42" i="14"/>
  <c r="L43" i="14"/>
  <c r="L44" i="14"/>
  <c r="L45" i="14"/>
  <c r="L46" i="14"/>
  <c r="L47" i="14"/>
  <c r="L48" i="14"/>
  <c r="L49" i="14"/>
  <c r="L50" i="14"/>
  <c r="L51" i="14"/>
  <c r="L52" i="14"/>
  <c r="L53" i="14"/>
  <c r="L54" i="14"/>
  <c r="L55" i="14"/>
  <c r="L56" i="14"/>
  <c r="L57" i="14"/>
  <c r="L58" i="14"/>
  <c r="L59" i="14"/>
  <c r="L60" i="14"/>
  <c r="L61" i="14"/>
  <c r="L62" i="14"/>
  <c r="L63" i="14"/>
  <c r="L64" i="14"/>
  <c r="L65" i="14"/>
  <c r="L3" i="14"/>
</calcChain>
</file>

<file path=xl/sharedStrings.xml><?xml version="1.0" encoding="utf-8"?>
<sst xmlns="http://schemas.openxmlformats.org/spreadsheetml/2006/main" count="6084" uniqueCount="651">
  <si>
    <t>Proyecto 2. Cultura para la protección ambiental</t>
  </si>
  <si>
    <t>Proyecto 5 Cultura del servicio para fortalecer la gestión ambiental</t>
  </si>
  <si>
    <t>Proyecto 11 Producción más limpia y negocios verdes</t>
  </si>
  <si>
    <t>Proyecto 12 Espacios de participación y concertación ciudadana para la gestión ambienta</t>
  </si>
  <si>
    <t>Proyecto 13 Conservación de suelo y agua para la sostenibilidad ambiental</t>
  </si>
  <si>
    <t xml:space="preserve">LINEA ESTRATEGICA PGAR </t>
  </si>
  <si>
    <t>LINEA 1. INNOVACION SOCIAL E IDENTIDAD REGIONAL</t>
  </si>
  <si>
    <t>PROGRAMAS
PLAN DE ACCIÒN
2016 - 2019</t>
  </si>
  <si>
    <t>PROGRAMA 1
CULTURA AMBIENTAL</t>
  </si>
  <si>
    <t>PROYECTOS PLAN DE ACCIÒN
2016 - 2019</t>
  </si>
  <si>
    <t>PROGRAMA 4.
LO REGULATORIO Y LA
GOBERNABILIDAD</t>
  </si>
  <si>
    <t>PROGRAMA 5.
LOS ESPACIOS
INTERINSTITUCIONALES
Y SOCIALES DE LA
INTERACCIÓN</t>
  </si>
  <si>
    <t>Proyecto 1. Gestión del conocimiento y la innovación ambiental</t>
  </si>
  <si>
    <t>METAS</t>
  </si>
  <si>
    <t xml:space="preserve">META 11.1 Promover en doscientas (200) empresas procesos de autogestión ambiental participativa para la reconversión hacia sistemas sostenibles de producción. </t>
  </si>
  <si>
    <t>META 11.2 Implementar el cien por ciento (100%) del Programa Regional de Negocios Verdes para el territorio CAR.</t>
  </si>
  <si>
    <t xml:space="preserve">META 12.1 Intervenir en el cien por ciento (100%) de los conflictos socioambientales priorizados en el marco del observatorio ambiental de la CAR </t>
  </si>
  <si>
    <t>META 11.3 Promover y/o hacer seguimiento a veinticuatro (24) encadenamientos sostenibles en el marco de la autogestión ambiental en el Territorio CAR.</t>
  </si>
  <si>
    <t xml:space="preserve">META 12.2 Implementar el cien por ciento (100%) de los procesos de formación priorizados para el fortalecimiento de la capacidad de gestión ambiental de las organizaciones comunitarias y sociales. </t>
  </si>
  <si>
    <t xml:space="preserve">META 12.3 Implementar trescientos (300) proyectos de Emprendimiento Social para la Conservación Ambiental - ESCA  </t>
  </si>
  <si>
    <t xml:space="preserve">META 12.4 Implementar el cien por ciento (100%) de la agenda étnica ancestral con las comunidades indígenas. </t>
  </si>
  <si>
    <t>META 13.1 Intervenir tres mil quinientas (3.500) hectáreas en zonas con presencia de erosión, mediante la utilización de obras biomecánicas, bioingeniería, labores de agricultura y ganadería de conservación.</t>
  </si>
  <si>
    <t xml:space="preserve">META 13.2 Brindar asistencia técnica a cuatro mil (4.000) familias campesinas, en técnicas de agricultura y ganadería de conservación. </t>
  </si>
  <si>
    <t xml:space="preserve">META 13.3 Implementar al cien por ciento (100%) la estrategia de difusión de los principios de conservación de suelo y agua para la sostenibilidad ambiental. </t>
  </si>
  <si>
    <t>META 13.4 Implementar el cien por ciento (100%) de la estrategia educativa para el reconocimiento y la promoción del árbol, como generador de bienes y servicios ambientales - Cultura del Árbol.</t>
  </si>
  <si>
    <t>PLAN DE ACCIÓN CUATRIENAL 2016-2019 CAR</t>
  </si>
  <si>
    <t>PLAN DE DESARROLLO MUNICIPAL</t>
  </si>
  <si>
    <t>EOT/POT</t>
  </si>
  <si>
    <t>PGIRS</t>
  </si>
  <si>
    <t>PMGR</t>
  </si>
  <si>
    <t>PTEA</t>
  </si>
  <si>
    <t xml:space="preserve">META 2.1 Implementar el cien por ciento (100%) del Plan estratégico de cultura del agua en el Territorio CAR. </t>
  </si>
  <si>
    <t>META 2.2 Implementar el cien por ciento (100%) del Plan de fortalecimiento de cultura para la gestión de los residuos: Ciclo Re Ciclo.</t>
  </si>
  <si>
    <t xml:space="preserve">META 2.3 Implementar el cien por ciento (100%) del proceso de formación para aumentar la capacidad de adaptación frente al cambio climático y prevención de riesgo. </t>
  </si>
  <si>
    <t xml:space="preserve">META 2.4 Implementar el cien por ciento (100%) del Plan de comunicación educativa </t>
  </si>
  <si>
    <t>META 2.5 Implementar el cien por ciento (100%) de las acciones priorizadas para el fortalecimiento de los Planes Territoriales de Educación Ambiental en la Jurisdicción CAR.</t>
  </si>
  <si>
    <t>META 5.2 Implementar el cien por ciento (100%) del Plan de fortalecimiento del Centro de Documentación Ambiental de la CAR.</t>
  </si>
  <si>
    <t>PROGRAMA</t>
  </si>
  <si>
    <t>PROYECTO</t>
  </si>
  <si>
    <t>META</t>
  </si>
  <si>
    <t>LINEA 2. TEJIDO SOCIAL PARA CORRESPONSABILIDAD
AMBIENTAL</t>
  </si>
  <si>
    <t>LINEA 2. TEJIDO SOCIAL PARA CORRESPONSABILIDAD AMBIENTAL</t>
  </si>
  <si>
    <t xml:space="preserve">META 1.1. Posicionar y fortalecer el cien por ciento (100%) del sistema de gestión del conocimiento y la innovación ambiental en el marco del Plan Estratégico Nacional de Investigación Ambiental PENIA y del CONPES 3582 - Política nacional de ciencia y tecnología e innovación. </t>
  </si>
  <si>
    <t>ACTIVIDADES</t>
  </si>
  <si>
    <t>•Actividad 1.1.1: Identificar, consolidar y compartir  experiencias e iniciativas innovadoras de protección y sostenibilidad ambiental en el territorio CAR.
•Actividad 1.1.2: Promover mecanismos y espacios de articulación e intercambio de conocimiento ambiental entre  los actores del territorio CAR  para compartir ideas innovadoras que apoyan el desarrollo ambiental sostenible
•Actividad 1.1.3: Operar, evaluar y ajustar  las herramientas tecnológicas (TIC) del Sistema de Gestión del conocimiento y la innovación ambiental.</t>
  </si>
  <si>
    <t>•Actividad 2.1.1: Fomento de hábitos y prácticas ambientales en la escuela y hogares a través del posicionamiento del programa Niños Defensores del Agua y Jóvenes Pregoneros Ambientales.
•Actividad 2.1.2: Promoción de cultura del agua en acueductos a través de la estrategia educativa de Uso Eficiente del Agua.
•Actividad 2.1.3: Fortalecimiento de los Proyectos Ambientales Escolares a partir de la estrategia Eco-escuela.	
•Actividad 2.1.4: Promoción del uso eficiente del agua y cambio de hábitos en los hogares a partir de estrategias educativas y alternativas ecoeficientes.
•Actividad 2.1.5: Protección de humedales a partir de estrategias socioambientales.
•Actividad 2.1.6: Procesos formativos en metodología WET.</t>
  </si>
  <si>
    <t>•Actividad 2.2.1: Seguimiento, evaluación y ejecución de la implementación de la regla de las 3R´s (Reducción, Reutilización y Recuperación para el posterior reciclaje) de materiales recuperables y manejo de las herramientas pedagógicas entregadas
•Actividad 2.2.2: Estrategias de formación en Gestión de los Residuos para primera infancia
•Actividad 2.2.3: Acompañamiento técnico y social a los equipos de trabajo municipales Ciclo Re Ciclo para la generación de conciencia y adecuado manejo de los residuos peligrosos y especiales (RESPEL) en las comunidades.
•Actividad 2.2.4: Acompañamiento técnico y social a los equipos de trabajo municipal Ciclo Re Ciclo en la implementación de procesos pilotos para el manejo de residuos orgánicos, como estrategia para la disminución de material dispuesto en los rellenos sanitarios</t>
  </si>
  <si>
    <t>•Actividad 2.3.1: Caracterización socioambiental del riesgo climático de los Territorios priorizados. 
•Actividad 2.3.2: Proceso de formación a la Comunidad Educativa para la conformación de Comités Escolares,  Redes Escolares de Gestores de la prevención y formación del grupo de vigías ambientales, en puntos priorizados.
•Actividad 2.3.3: Estrategias de formación  a la Comunidad para la implementación de acciones adaptativas frente al cambio climático con relación a su territorio.</t>
  </si>
  <si>
    <t>•Actividad 2.4.1: Formular e implementar la estrategia "El arte para el fomento de la cultura ambiental"
•Actividad 2.4.2: Desarrollar escenarios y medios de comunicación alternativa que propendan por la identificación y valoración del territorio. 
•Actividad 2.4.3: Realizar campañas ambientales y piezas comunicativas que atiendan las necesidades del territorio y respondan al lenguaje de los diferentes actores sociales que allí habitan. 
•Actividad 2.4.4: Formar promotores educativos ambientales conocedores  y replicadores de las metodologías, estrategias y herramientas pedagógicas de la Corporación.</t>
  </si>
  <si>
    <t>•Actividad 2.5.1:  Acompañamiento técnico a las administraciones municipales con el fin de que se consolide la institucionalización de la Política Nacional de Educación Ambiental  a nivel territorial.</t>
  </si>
  <si>
    <t xml:space="preserve">•Actividad  5.2.1 : Implementar y hacer seguimiento al Plan de Fortalecimiento del Centro de Documentación Ambiental de la CAR (profesionales)
•Actividad  5.2.2:  Fortalecer la gestión administrativa, tecnológica y logística para la implementación y seguimiento del Plan de Fortalecimiento del Centro de Documentación Ambiental de la CAR							</t>
  </si>
  <si>
    <t xml:space="preserve">•Actividad 11.1.1. Concertar y acompañar Agendas ambientales  subsectoriales
•Actividad 11.1.2. Promocionar la autogestión ambiental empresarial a partir del Cálculo de las Huellas de Carbono e hídrica 
•Actividad 11.1.3. Adelantar el diagnóstico y promoción de los DGA a nivel empresarial en el Territorio CAR							</t>
  </si>
  <si>
    <t xml:space="preserve">•Actividad 11.2.1.: Promover y socializar los Negocios Verdes en el Territorio CAR.
•Actividad 11.2.2.:  Acompañar  Negocios Verdes del Territorio CAR.							</t>
  </si>
  <si>
    <t xml:space="preserve">•Actividad  11.3.1. Desarrollar e implementar una (1) cadena sostenible en el marco de la autogestión ambiental.
•Actividad  11.3.2. Acompañar  la iniciativa de encadenamiento productivo con empresas y/o instituciones.							</t>
  </si>
  <si>
    <t>•Actividad 12.1.1: Identificar, caracterizar y generar espacios de intervención, alrededor del conflicto socio ambiental.
•Actividad 12.1.2: Hacer el seguimiento  y fortalecer  el desarrollo del observatorio de conflictos socio-ambientales en el Territorio CAR</t>
  </si>
  <si>
    <t xml:space="preserve">•Actividad 12.2.1: Establecer procesos de reconocimiento del territorio y sus problemáticas y/o potencialidades
•Actividad 12.2.2: Desarrollo de instrumentos , estrategias y/o mecanismos de participación en la Gestión Ambiental. Identificar iniciativas creativas de participación en la Gestión Ambiental.
•Actividad 12.2.3: Fortalecer los procesos de control social en la gestión ambiental.
•Actividad 12.2.4: Fortalecer espacios de participación social en el marco de la implementación de los consejos de cuenca.							</t>
  </si>
  <si>
    <t>•Actividad 12.3.1 Identificación de  organizaciones comunitarias de base vinculadas de manera directa a una fuente hídrica y acompañamiento para la formulación participativa de planes de trabajo para la protección y conservación de fuentes hídricas.
•Actividad 12.3.2: Definir y desarrollar estrategias pedagógicas para la protección y conservación de fuentes hídricas.</t>
  </si>
  <si>
    <t>•Actividad 12.4.1: Desarrollar procesos de participación, bajo un enfoque etnocultural para afianzar el tejido social y fortalecer la gestión ambiental.</t>
  </si>
  <si>
    <t>•Actividad  13.1.1:  Realizacion de convenios, cartas de intension y otros que fomenten la aplicación de los sistemas de agricultura y ganaderia de conservacion.
•Actividad 13.1.3: Desarrollar  capacitación en agricultura y ganadería de conservación y manejo de recursos naturales a grupos de productores y familias campesinas.</t>
  </si>
  <si>
    <t xml:space="preserve">•Actividad 13.2.2:  Desarrollar estrategias que permitan la inclusión de los lineamientos de agricultura y ganadería de conservación en procesos de educación formal y no formal.	
•Actividad 13.2.3: Realizar entrenamiento en alternativos de agricultura y ganadería de conservación, y en bioingeniería, dirigido a los técnicos de las oficinas de asistencia técnica municipal y/o departamental.	</t>
  </si>
  <si>
    <t>•Actividad 13.3.1: Desarrollar procesos de capacitación y /o formación en sistemas alternativos de agricultura y ganadería de conservación, y en bioingeniería, a través de foros, talleres, giras, y demostraciones, principalmente, dirigido a universidades, colegios y asociaciones de productores, entre otros.</t>
  </si>
  <si>
    <t>•Actividad 13.4.1:Asesoría técnica y social a través de  estrategias educativas en torno a la cultura del árbol.
•Actividad 13.4..2: Acompañamiento técnico en la implementación de  estrategias educativas en torno a la cultura del árbol.</t>
  </si>
  <si>
    <t>Identificación de la incidencia y análisis de la vulnerabilidad del Riesgo en el Municipio</t>
  </si>
  <si>
    <t xml:space="preserve">Describir las variables tanto de amenaza como de Vulnerabilidad en cada una de las ocurrencias del fenómeno, con el fin de proponer e implementar medidas de reducción del riesgo.  </t>
  </si>
  <si>
    <t>Comunicación para la gestion del riesgo</t>
  </si>
  <si>
    <t>Establecer estrategias de divulgación para el PMGRD, con las cuales se logre el cubrimiento en capacitación para la mayor parte de la población del municipio</t>
  </si>
  <si>
    <t xml:space="preserve">Incentivar la participación de la comunidad en los procesos de gestión del riesgo </t>
  </si>
  <si>
    <t>Fortalecimiento institucional</t>
  </si>
  <si>
    <t>Incentivar la participación activa de los miembros del CMGRD en la gestión del riesgo en el municipio, a través de la comunicación del riesgo</t>
  </si>
  <si>
    <t xml:space="preserve">Capacitación en gestión del riesgo para integrantes del CMGRD y empleados institucionales Capacitación en fenómenos amenazantes y aspectos de la vulnerabilidad municipal Capacitación sobre gestión de proyectos Implementación del Sistema Integrado de Información para la Gestión de proyectos  </t>
  </si>
  <si>
    <t xml:space="preserve">Capacitación a cuerpo docente en educación ambiental y gestión del riesgo  Formulación y aplicación de planes de gestión del riesgo en instituciones de educación inicial, básica y media </t>
  </si>
  <si>
    <t>segundo programa: Reducción del riesgo y Adaptación para el Cambio Climático</t>
  </si>
  <si>
    <t xml:space="preserve"> Estrategias de Gestión del Riesgo en sitios de interés turísticos y escenarios naturales. 1</t>
  </si>
  <si>
    <t xml:space="preserve">Incorporación del componente de cambio climático en la planificación del municipio. </t>
  </si>
  <si>
    <t>Establecer el Plan de municipal de adaptación al cambio climático. x Reducir los impactos socioeconómicos asociados a la variabilidad climática</t>
  </si>
  <si>
    <t xml:space="preserve">Implementar medidas que eviten la contaminación de las fuentes hídricas y poder garantizar agua potable en el municipio </t>
  </si>
  <si>
    <t>Protección a cultivos en épocas frías o de alta precipitación y en épocas de sequía</t>
  </si>
  <si>
    <t xml:space="preserve">Realizar campaña educativa sobre el consumo racional, la importancia del reciclaje y demás hábitos que contribuyan desde el consumo responsable a la disminución de los efectos del cambio climático. </t>
  </si>
  <si>
    <t>programa 3: preparacion para la respuesta ante una emergencia</t>
  </si>
  <si>
    <t>Fortalecimiento del recurso humano para la atención de emergencias</t>
  </si>
  <si>
    <t>Capacitar a la comunidad en atención primaria de desastres</t>
  </si>
  <si>
    <t xml:space="preserve"> Adecuación de Infraestructura, Equipos y Herramientas para La Atención A Emergencias </t>
  </si>
  <si>
    <t xml:space="preserve">Ubicación y adecuación o compra de centros destinados a refugios Disponer del equipo básico de atención a emergencias  </t>
  </si>
  <si>
    <t xml:space="preserve"> Mejorar la Capacidad de Respuesta de  los Entes Coordinadores </t>
  </si>
  <si>
    <t>Realizar simulacros de respuesta a emergencias, según los principales escenarios de riesgo identificados.</t>
  </si>
  <si>
    <t>Preparar a las funcionarios de instituciones municipales para reaccionar ante la ocurrencia de fenómenos que puedan desencadenar en emergencia</t>
  </si>
  <si>
    <t xml:space="preserve"> Evaluación de daños y necesidades para de preparación para la recuperación </t>
  </si>
  <si>
    <t>Proyectar las acciones correctivas, para que los daños de desastre no perjudiquen en mayor medida a la comunidad.</t>
  </si>
  <si>
    <t xml:space="preserve">Identificación de la incidencia y análisis de la vulnerabilidad del Riesgo en el Municipio. </t>
  </si>
  <si>
    <t>programa 1 : Conocimiento para la Gestión del Riesgo</t>
  </si>
  <si>
    <t xml:space="preserve">Incrementar el número de voluntarios de la Defensa Civil del Municipio.  Diseñar e implementar un sistema de alerta </t>
  </si>
  <si>
    <t xml:space="preserve">Fortalecimiento de los sistemas de comunicación de emergencias y Construcción de un Centro de operaciones para la Defensa Civil y la Cruz Roja. </t>
  </si>
  <si>
    <t>UNIDOS POR LA GESTIÓN DEL RIESGO EN LA VEGA</t>
  </si>
  <si>
    <t>PUEAA</t>
  </si>
  <si>
    <t>ZONAS DE MANEJO ESPECIAL</t>
  </si>
  <si>
    <t>USUARIOS EN LA CUENCA</t>
  </si>
  <si>
    <t>Alianzas con entidades educativas, con el fin de incentivar estrategias de ahorro y uso eficiente del agua</t>
  </si>
  <si>
    <t xml:space="preserve">Conformación de alianzas estratégicas para la Participación de la comunidad en la implementación de estrategias de uso y ahorro eficiente del agua.
</t>
  </si>
  <si>
    <t>Implementación de estrategias de uso eficiente y ahorro de agua en unidades residenciales, comercio y entidades oficiales</t>
  </si>
  <si>
    <t>Campañas educativas a través de medios de comunicación.</t>
  </si>
  <si>
    <t>Crear una cultura ciudadana en el ahorro y uso eficiente del agua.</t>
  </si>
  <si>
    <t>GESTIÓN DEL RIESGO DEL RECURSO HÍDRICO</t>
  </si>
  <si>
    <t>EDUCACIÓN AMBIENTAL</t>
  </si>
  <si>
    <t>Manejo adecuado del recurso hídrico, en las actividades cotidianas</t>
  </si>
  <si>
    <t>Crear un impacto positivo sobre la importancia de proteger y preservar las fuentes hídricas</t>
  </si>
  <si>
    <t xml:space="preserve">Generación de Residuos Sólidos </t>
  </si>
  <si>
    <t>Reducir en un 20% los residuos enviados al relleno sanitario</t>
  </si>
  <si>
    <t>Reducir la cantidad de residuos llevados a depósito final, Aprovechando los residuos que tengan una utilidad de transformación</t>
  </si>
  <si>
    <t>Sensibilizar a los usuarios del servicio público de aseo, para generar menos residuos</t>
  </si>
  <si>
    <t>100% de usuarios sensibilizados mediante
estrategia radial y años cartilla divulgativa</t>
  </si>
  <si>
    <t>Recolección, Transporte y Transferencia</t>
  </si>
  <si>
    <t>Creación de estaciones de transferencia, con la capacidad adecuada</t>
  </si>
  <si>
    <t>Una estación de transferencia implementada Almacenar y
tratar de adecuada sólidos entregarlos sanitario
la manera los residuos antes de
en relleno</t>
  </si>
  <si>
    <t>Barrido y limpieza de vías y áreas públicas</t>
  </si>
  <si>
    <t>Crear puntos ecológicos, que reemplacen las cestas publicas</t>
  </si>
  <si>
    <t>20 puntos ecológicos instalados donde puedan depositar los residuos de manera adecuada</t>
  </si>
  <si>
    <t>Planificar adecuadamente el barrido y limpieza del municipio</t>
  </si>
  <si>
    <t>Rutas para el barrido, con sus respectivas frecuencias 100% de la comunidad informada y sensibilizada.</t>
  </si>
  <si>
    <t>Limpieza de playas ribereñas</t>
  </si>
  <si>
    <t>Disminuir los RS en zonas ribereñas</t>
  </si>
  <si>
    <t>Diseño e implementación de un programa que estipule la frecuencia de la limpieza en la zona ribereñas Disminuir los residuos en un 80% en zonas de ribera 100% de la población capacitada.</t>
  </si>
  <si>
    <t xml:space="preserve">
Adquirir un lugar apropiado para el almacenamiento y aprovechamiento de los residuos</t>
  </si>
  <si>
    <t>Aprovechamiento</t>
  </si>
  <si>
    <t xml:space="preserve">Aprovechamiento </t>
  </si>
  <si>
    <t>Bodega de almacenamiento y aprovechamiento de residuos</t>
  </si>
  <si>
    <t>Crear un programa de inclusión de recuperadores ambientales</t>
  </si>
  <si>
    <t>Programa de inclusión de los recuperadores ambientales al programa de aprovechamiento.</t>
  </si>
  <si>
    <t>Crear rutas selectivas de residuos sólidos aprovechables</t>
  </si>
  <si>
    <t>Programa de rutas selectivas de residuos sólidos aprovechables y socializada ante el 100% de los suscriptores.</t>
  </si>
  <si>
    <t>Aumentar el nivel de aprovechamiento RS</t>
  </si>
  <si>
    <t>Adquirir un lugar apropiado para el almacenamiento y aprovechamiento de los RSA
Aprovechar al menos el 30% del material inorgánico aprovechable (cartón, papel, vidrio, chatarra, plástico, tetrapack y latas)</t>
  </si>
  <si>
    <t>Capacitar a la población sobre la separación en la fuente y alternativas de aprovechamiento</t>
  </si>
  <si>
    <t>80% de la población capacitada en separación en la fuente y alternativas de aprovechamiento
Sensibilizar al 100% de la población en consumo responsable.</t>
  </si>
  <si>
    <t>Disposición final</t>
  </si>
  <si>
    <t>Motivar el desarrollo de alternativas de disposición final de residuos sólidos con componentes de innovación tecnológica</t>
  </si>
  <si>
    <t>Identificar al menos dos alternativas de aprovechamiento de los residuos con componentes de innovación.</t>
  </si>
  <si>
    <t>Reducir el volumen de residuos dispuestos en el Relleno Sanitario Nuevo Mondoñedo</t>
  </si>
  <si>
    <t>30% menos de residuos dispuestos en el Relleno Sanitario Nuevo Mondoñedo.</t>
  </si>
  <si>
    <t>Residuos sólidos especiales</t>
  </si>
  <si>
    <t>Elaborar un programa recolección que incentive la separación de residuos especiales</t>
  </si>
  <si>
    <t>Diseñar una programa de recolección de residuos especiales , donde incluya un censo de la población que genera estos residuos y las estrategias de recolección</t>
  </si>
  <si>
    <t>Residuos de Construcción y Demolición (RCD)</t>
  </si>
  <si>
    <t>Gestión de residuos en área rural</t>
  </si>
  <si>
    <t>Aumentar la cobertura en la recolección de RS en el área rural</t>
  </si>
  <si>
    <t>Aumentar en un 60% la cobertura de recolección en el área rural, por medio de almacenamiento adecuado en zonas estratégicas</t>
  </si>
  <si>
    <t>Recuperar los puntos críticos detectados</t>
  </si>
  <si>
    <t>Recuperar un 80% los puntos críticos encontrados en el área rural del municipio</t>
  </si>
  <si>
    <t>Brindar el acompañamiento para que los usuarios puedan disponer de forma adecuada los residuos reduciendo los residuos dispuestos en las vías rurales</t>
  </si>
  <si>
    <t xml:space="preserve">Desarrollar al menos una campaña anual en la zona rural para indicar la forma adecuada de disposición de residuos sólidos. </t>
  </si>
  <si>
    <t>Gestión del riesgo</t>
  </si>
  <si>
    <t xml:space="preserve">Identificar el 90% de los riegos asociados a la actividad de la empresa y generar alternativas que lo mitigue o minimice </t>
  </si>
  <si>
    <t>Manejar de forma adecuada la Gestión de los riesgos en la prestación del servicio de aseo</t>
  </si>
  <si>
    <t>Difundir el Plan Municipal para la gestión del Riesgo de Desastres de la Vega a través de la capacitación y uso de la cartilla de divulgación del Plan.</t>
  </si>
  <si>
    <t xml:space="preserve">identificar de estrategias de reducción de riesgos para aquellos sitios de interés turístico y escenarios naturales.  </t>
  </si>
  <si>
    <t>Educación ambiental para la conservación del recurso  y Educación ambiental para el ahorro urbano del agua.</t>
  </si>
  <si>
    <t>Dotar anualmente las 2 Bibliotecas Municipales en el cuatrienio. FAMILIA, PERSONA CON DISCAPACIDAD, VCA, ODS 4</t>
  </si>
  <si>
    <t>promocionando la cultura Veguna</t>
  </si>
  <si>
    <t>UNIDOS POR LA CULTURA DE LA VEGA</t>
  </si>
  <si>
    <t>UNIDOS POR LA PRIMERA INFANCIA DE LA VEGA</t>
  </si>
  <si>
    <t>Elaborar e implemntr un plan turistico</t>
  </si>
  <si>
    <t>Un (1) programa de fortalecimiento y puesta en marcha del parque ecologico, recreativo y ambiental.</t>
  </si>
  <si>
    <t>Potencializando el Turismo y Ecoturismo</t>
  </si>
  <si>
    <t>Realizar Un (1)programa deFortalecimiento,Mantenimiento,seguridad yadecuación delparque ecológicolaguna del tabacalen el cuatrienio.</t>
  </si>
  <si>
    <t>Mantener y crear 3 nuevas rutas turisticas en el cuatrenio</t>
  </si>
  <si>
    <t>conservar y fortalecer un programa para la articulacion de turismo regional</t>
  </si>
  <si>
    <t>UNIDOS POR EL DESARROLLO RURAL DE LA VEGA</t>
  </si>
  <si>
    <t>implementar un programa de diversificacion de cultivos en 20 fincas</t>
  </si>
  <si>
    <t>Apoyo para el Desarrollo Integral en Nuestro Campo</t>
  </si>
  <si>
    <t>Realizar anualmente la celebracion y reconocimiento de la failia campesina en el municipio.</t>
  </si>
  <si>
    <t>UNIDOS POR EL MEDIO AMBIENTE</t>
  </si>
  <si>
    <t>Trabajando por un Ambiente Sostenible</t>
  </si>
  <si>
    <t>Educación en Medio Ambiente para el Futuro</t>
  </si>
  <si>
    <t>Prevención y Acción en Nuestro Municipio</t>
  </si>
  <si>
    <t>UNIDOS POR EL AGUA POTABLE Y SANEAMIENTO</t>
  </si>
  <si>
    <t>Desarrollar un (1) programa de apoyo a la seguridad alimentaria para cien (100) familias campesinas y/o escuelas rurales.</t>
  </si>
  <si>
    <t>Realizar la intervención en cuanto a Protección, señalización, alindera miento, reforestación y conservación (guarda bodques) de 10 predios de interés hídrico en el municipio durante el cuatrienio ODS 6</t>
  </si>
  <si>
    <t>Mantener anualmente 1 programa de uso eficiente y ahorro del agua en el cuatrienio.FAMILIA, PERSONA CON DISCAPACIDAD</t>
  </si>
  <si>
    <t>Implementar 4 campañas ambientales en pro de cuidar nuestros recursos ambientales durante el periodo FAMILIA, PERSONA CONDISCAPACIDAD,</t>
  </si>
  <si>
    <t>Crear UN SISTEMA DE GESTION AMBIENTAL MUNICIPAL</t>
  </si>
  <si>
    <t>Implementar el 5% del PLAN DE MANEJO DEL DISTRITO INTEGRADO</t>
  </si>
  <si>
    <t>Desarrollar un (1) programa para la recuperación de ecosistemas estratégicos Humedal el Cacahual en el cuatrienio. FAMILIA,
PERSONA CON
DISCAPACIDAD, VCA</t>
  </si>
  <si>
    <t xml:space="preserve">Un programa de identificación y referenciación de las fuentes hídricas estratégicas y zonas de reserva para su protección y su conservación en el municipio </t>
  </si>
  <si>
    <t>Apoyar dos proyectos Escolares (PRAES) con las Instituciones públicas y privadas en el cuatrienio.</t>
  </si>
  <si>
    <t>Implementar un (1) PROYECTO CIUDADANO DE EDUCACIÓN AMBIENTAL - PROCEDAS en el cuatrienio</t>
  </si>
  <si>
    <t>Implementar un (1) programa de reforestación de 50 hectáreas en las  fuentes hídricas en el municipio</t>
  </si>
  <si>
    <t>Realizar anualmente un (1) mantenimiento del vivero municipal en el cuatrienio.</t>
  </si>
  <si>
    <t>Realizar un programa anual de adaptación y/o mitigación al cambio climático en el cuatrienio</t>
  </si>
  <si>
    <t>Programa de apoyo y asesoría ambiental para la Secretaria FAMILIA, PERSONA CON DISCAPACIDAD</t>
  </si>
  <si>
    <t>Garantizar anualmente el funcionamiento de las sesiones del COMITÈ DE GESTIÒN DEL RIESGO</t>
  </si>
  <si>
    <t>Actualizar e implementar el plan municipal para la gestión
del riesgo en el cuatrienio</t>
  </si>
  <si>
    <t>Desarrollar anualmente 1 acción de apoyo para la
DEFENSA CIVIL y CRUZ</t>
  </si>
  <si>
    <t>Mantener la cobertura al 100% de la población urbana se servicio de
agua potable.</t>
  </si>
  <si>
    <t>TECNOLOGÍAS DE BAJO CONSUMO</t>
  </si>
  <si>
    <t>Implementar campañas educativas para la el uso de tecnologías de bajo consumo durante las actividades cotidianas de los usuarios.</t>
  </si>
  <si>
    <t>Implementación y uso de tecnologías de bajo consumo enel30%delos usuarios durante el quinquenio.</t>
  </si>
  <si>
    <t>USO DE AGUAS LLUVIAS Y REÚSO DEL AGUA</t>
  </si>
  <si>
    <t>Elaborar e implementar estrategias sobre el uso de aguas lluvias y reúso del agua a través de campañas educativas</t>
  </si>
  <si>
    <t>Incorporación de estrategias de uso de aguas lluvias y reusó del agua en el 80% de los usuarios.</t>
  </si>
  <si>
    <t>Elaborar programa de reforestación de los nacimientos de las fuentes hídricas que abastecen la PTAP</t>
  </si>
  <si>
    <t>Reforestar y proteger la ronda de los nacimientos de agua de los ríos Ila y Perucho</t>
  </si>
  <si>
    <t xml:space="preserve">Elaborar programa de reforestación de los nacimientos de las fuentes hídricas que abastecen la PTAP </t>
  </si>
  <si>
    <t>Adquisición de predios para reforestación.</t>
  </si>
  <si>
    <t>Cambio de la cultura ciudadana para la protección de las Fuentes hídricas y de esta manera garantizar una sostenibilidad ambiental.</t>
  </si>
  <si>
    <t xml:space="preserve">Capacitar el 100% de la comunidad de los sectores aledaños a las fuentes hídricas más contaminados.
</t>
  </si>
  <si>
    <t>Aplicar el comparendo ambiental a aquellas personas que estén arrojando basuras sobre las fuentes hídricas.</t>
  </si>
  <si>
    <t>Crear una cultura ciudadana en el uso y ahorro eficiente del agua de los usuarios de la Empresa de Acueducto, Alcantarillado y Aseo E.S.P.</t>
  </si>
  <si>
    <t>No Registra</t>
  </si>
  <si>
    <t>(2) FOMENTO DE LA PROTECCIÓN Y USO SOSTENIBLE DEL RECURSO HÍDRICO DEL MUNICIPIO DE LA VEGA</t>
  </si>
  <si>
    <t>Ahorro y uso eficiente del recurso hídrico en el municipio de La Vega</t>
  </si>
  <si>
    <t>Apoyar la formulación e implementación de por lo menos dos iniciativas de Ahorro y uso eficiente del agua en dos instituciones con presencia en el municipio.</t>
  </si>
  <si>
    <t>Protegiendo la riqueza hídrica del municipio de La Vega</t>
  </si>
  <si>
    <t>Apoyar la formulación e implementación de por lo menos diez jornadas de sensibilización en protección de los recursos hídricos.</t>
  </si>
  <si>
    <t>(6) EDUCACIÓN AMBIENTAL PARA LA PRESTACIÓN DE LOS SERVICIOS PÚBLICOS EN LA VEGA</t>
  </si>
  <si>
    <t>Educación para la gestión integral de los Residuos sólidos en el municipio de La Vega</t>
  </si>
  <si>
    <t xml:space="preserve">1. Apoyar con procesos de educación ambiental la reducción de la cantidad de residuos Sólidos dispuestos en el relleno Sanitario.
2. Apoyar con procesos de educación ambiental la reducción del número de viviendas que disponen y/o queman a cielo abierto los residuos sólidos.
</t>
  </si>
  <si>
    <t xml:space="preserve"> SENSIBILIZACION,  PREVENCION Y CONTROL DE IMPACTOS AMBIENTALES ADVERSOS A TRAVÉS DE LA GESTIÓN DEL CONOCIMIENTO</t>
  </si>
  <si>
    <t>Comunicación y Divulgación de los temas ambientales</t>
  </si>
  <si>
    <t>Apoyar por lo menos un medio de comunicación promovido por las organizaciones de la sociedad civil y/u organizaciones comunitarias que trabajan en ambiente y en educación ambiental</t>
  </si>
  <si>
    <t>(1) SENSIBILIZACION,  PREVENCION Y CONTROL DE IMPACTOS AMBIENTALES ADVERSOS A TRAVÉS DE LA GESTIÓN DEL CONOCIMIENTO</t>
  </si>
  <si>
    <t>Fortalecimiento a la actualización de la formulación y la implementación de PRAES</t>
  </si>
  <si>
    <t>Consolidación de la cultura ambiental escolar a través de la formulación e implementación del Proyecto Ambiental Escolar PRAE – en las I.E.D. del municipio</t>
  </si>
  <si>
    <t>(5)RECONOCER PARA PROTEGER LA FAUNA SILVESTRE</t>
  </si>
  <si>
    <t>Fauna silvestre, vulnerable pero protegida</t>
  </si>
  <si>
    <t>Contar con una caracterización participativa de la fauna silvestre presente en el municipio, en la cual se incluyan además de las especies identificadas, alternativas para su conservació</t>
  </si>
  <si>
    <t>Educación para la implementación del Plan de Saneamiento  y manejo de vertimientos PSMV del municipio de La Vega</t>
  </si>
  <si>
    <t>Apoyar con procesos de educación ambiental al cumplimiento de las metas de reducción de cargas contaminantes arrojadas a los cuerpos de agua en el municipio, y cumplir con las objetivos de calidad del agua para la cuenca del río Negro a lograr  en el año 2020.</t>
  </si>
  <si>
    <t>(4)EDUCANDO PARA GESTIÓN AMBIENTAL SECTORIAL SOSTENIBLE</t>
  </si>
  <si>
    <t>Producción más limpia en el sector agropecuario</t>
  </si>
  <si>
    <t>Desarrollar como mínimo 2 actividades de vinculación de los sectores productivos relacionadas con la promoción de la producción más limpia.</t>
  </si>
  <si>
    <t>(3) RESTAURACIÓN AMBIENTAL PARTICIPATIVA</t>
  </si>
  <si>
    <t>Entre todos restauramos nuestra cobertura vegetal</t>
  </si>
  <si>
    <t>Contar con una caracterización participativa de la flora presente en el municipio, en la cual se incluyan además de las especies identificadas, alternativas para su propagación, aprovechamiento y conservación.</t>
  </si>
  <si>
    <t>(7)CONCIENCIACIÓN PARA LA GESTIÓN DEL RIESGO Y ADAPTACIÓN A LA VARIABILIDAD CLIMÁTICA</t>
  </si>
  <si>
    <t>Reducción del riesgo, desde el conocimiento</t>
  </si>
  <si>
    <t>Realizar un mínimo de 10 actividades direccionadas al reconocimiento de los riesgos en el municipio de La Vega.</t>
  </si>
  <si>
    <t>Adaptación a la variabilidad climática, desde la educación ambiental</t>
  </si>
  <si>
    <t>Realizar un mínimo de 4actividades direccionadas a capacitar y sensibilizar acerca de la importancia de la adaptación a la variabilidad climática.</t>
  </si>
  <si>
    <t xml:space="preserve">(7)CONCIENCIACIÓN PARA LA GESTIÓN DEL RIESGO Y ADAPTACIÓN A LA VARIABILIDAD CLIMÁTICA
</t>
  </si>
  <si>
    <t>ARTÍCULO 9o: PLAN DE ACCIÓN Y PREVENCIÓN DE DESASTRES.</t>
  </si>
  <si>
    <t>desarrollar e implementar un Plan de Acción y Prevención de Desastres que le permita realizar las acciones necesarias para la mitigación y prevención de posibles desastres ocasionados por amenazas naturales, siguiendo las recomendaciones de la CAR y los lineamientos establecidos por el Ministerio del Ambiente, Vivienda y Desarrollo Territorial.</t>
  </si>
  <si>
    <t xml:space="preserve">ARTÍCULO 54: DEL USO ÁREAS PERIFÉRICAS A NACIMIENTOS, CAUCES DE RÍOS, QUEBRADAS, ARROYOS, LAGOS, LAGUNAS, CIÉNAGAS, PANTANOS, EMBALSES Y HUMEDALES EN GENERAL </t>
  </si>
  <si>
    <t xml:space="preserve">conservar en el Municipio de la Vega el recurso hídrico, proteger los nacimientos de agua, con énfasis en aquellos que abastecen acueductos urbanos y rurales, y preservar los cauces de las corrientes hídricas. </t>
  </si>
  <si>
    <t xml:space="preserve">ARTÍCULO 55: DISTRITO DE MANEJO INTEGRADO “CUCHILLA DEL CHUSCAL”, (R-DMIC). </t>
  </si>
  <si>
    <t xml:space="preserve">Es el área de protección y de reserva declarada por la Corporación Autónoma regional CAR, como Distrito de Manejo Integrado, por medio del Acuerdo No. 18 del 7 de Octubre de 1.998, con un área de 2.273,22 Ha., con el fin de ordenar, planificar y regular el uso y manejo de los recursos naturales renovables y las actividades económicas del sector de la Cuchilla del Chuscal. </t>
  </si>
  <si>
    <t xml:space="preserve">La laguna del Tabacal y El Humedal del Cacahual, se constituyen en las áreas principales de recreación eco turística, categorízadas mediante Acuerdo 016 de 1998 expedido por La CAR </t>
  </si>
  <si>
    <t>ARTÍCULO 57: ÁREAS DE INTERÉS NATURAL Y PAISAJÍSTICO (R-INP).</t>
  </si>
  <si>
    <t>Las áreas de interés natural, paisajístico están conformadas por los cerros y colinas que configuran el paisaje natural del municipio en general. El Cerro del Butulú, se considera como elemento estructurante del paisaje que permite identificar el territorio, generando patrones morfológicos de construcción histórica del paisaje, y por lo tanto debe preservarse.</t>
  </si>
  <si>
    <t xml:space="preserve">ARTÍCULO 58: ZONA DE AMORTIGUACIÓN PARA LA RESERVA AMBIENTAL, (R- ARA). </t>
  </si>
  <si>
    <t xml:space="preserve">Corresponde a la franja de suelo rural en torno al área de protección, que no hace parte de la misma, establecida con la finalidad de prevenir perturbaciones causadas por actividades humanas en zonas aledañas a las áreas protegidas, garantizar la conservación de la misma y servir como zonas de transición con las actividades colindantes. </t>
  </si>
  <si>
    <t xml:space="preserve">ARTÍCULO 59: ZONAS DE AMENAZAS NATURALES, (R-AN). </t>
  </si>
  <si>
    <t>se ubican principalmente, además de aquellas áreas que presentan movimientos de masas, en los sectores localizados sobre fallas geológicas, determinados en los estudios técnicos de INGEOMINAS, y ratificadas por el PBOT.</t>
  </si>
  <si>
    <t xml:space="preserve">ARTÍCULO 56: ÁREAS DE RECREACIÓN ECOTURÍSTICA, (R-RE). </t>
  </si>
  <si>
    <t>PLAN DE DESARROLLO DEPARTAMENTAL 
"UNIDOS PODEMOS MAS"  2016-2020</t>
  </si>
  <si>
    <t>EJE ESTRATEGICO</t>
  </si>
  <si>
    <t>SUBPROGRAMNA</t>
  </si>
  <si>
    <t>CUNDINAMARCA 2036</t>
  </si>
  <si>
    <t>1.8. CUNDINAMARCA
OFERTA NATURAL
ALIANZA POR EL AGUA</t>
  </si>
  <si>
    <t>1.8.2. SEMBREMOS AGUA PARA COSECHAR VIDA</t>
  </si>
  <si>
    <t>Implementar 3 proyectos para la recuperación de lagos, lagunas o humedales del departamento, con prelación en los identificados y priorizados en la cuenca del río Bogotá.</t>
  </si>
  <si>
    <t>COMPETITIVIDAD SOSTENIBLE</t>
  </si>
  <si>
    <t>3.7. INNOVACIÓN VERDE</t>
  </si>
  <si>
    <t>3.7.1. OPORTUNIDADES VERDES HACIA LA COMPETITIVIDAD</t>
  </si>
  <si>
    <t>Innovar en el abastecimiento de agua potable en zonas rurales apartadas con 1 proyecto de investigación.</t>
  </si>
  <si>
    <t>3.8. CUNDINAMARCA, HÁBITAT AMABLE</t>
  </si>
  <si>
    <t xml:space="preserve">3.8.2. SERVICIOS PÚBLICOS PARA TODOS </t>
  </si>
  <si>
    <t xml:space="preserve">Implementar 5 módulos de formación dentro del proyecto denominado "Escuela del Agua". </t>
  </si>
  <si>
    <t>3.8.3. CUNDINAMARCA LIMPIA</t>
  </si>
  <si>
    <t xml:space="preserve">Apoyar 3 líneas pos consumo de residuos peligrosos o especiales mediante la implementación de programas de difusión, promoción y coordinación para la recolección de este tipo de residuos enlazados con los operadores y administraciones municipales, en cumplimiento de lo establecido en las normas pos consumo reglamentadas por Min Ambiente. </t>
  </si>
  <si>
    <t>1.7. ESFUERZOS UNIDOS
RIESGOS REDUCIDOS</t>
  </si>
  <si>
    <t>1.7.2. MÁS ORDEN,
TERRITORIO SEGURO.</t>
  </si>
  <si>
    <t>Implementar durante el cuatrienio 5 proyectos de gestión riesgo de desastres en el marco de la política pública, con el fin de fortalecer el conocimiento, la reducción y el manejo del sector</t>
  </si>
  <si>
    <t>1.8.3. ACCIÓN POR EL CLIMA</t>
  </si>
  <si>
    <t>Formular y desarrollar durante el cuatrienio cuatro (4) proyectos en el marco de los lineamientos de la Política pública de mitigación y adaptación al cambio climático para el Departamento, en concordancia con el Plan Integral Regional de Cambio Climático - PRICC actualizado.</t>
  </si>
  <si>
    <t>1.8.5. CUNDINAMARCA BIODIVERSA</t>
  </si>
  <si>
    <t>Promover, durante el periodo de Gobierno, cuatro (4) proyectos como estrategia de conservación de la flora y la fauna del Departamento.</t>
  </si>
  <si>
    <t>1.8.4. ACCION VERDE</t>
  </si>
  <si>
    <t>Fortalecer durante el cuatrienio la Gestión Ambiental en el territorio mediante la realización de 20 actividades de Educación y/o sensibilización, para generar un ambiente para la Paz</t>
  </si>
  <si>
    <t>3.6. DE TOUR POR CUNDINAMARCA</t>
  </si>
  <si>
    <t>3.6.2. TURISMO COMPETITIVO Y SOSTENIBLE</t>
  </si>
  <si>
    <t xml:space="preserve">Implementar 5 rutas turísticas sostenibles y vivenciales en el departamento de Cundinamarca. </t>
  </si>
  <si>
    <t>INTEGRACIÓN Y GOBERNANZA</t>
  </si>
  <si>
    <t>4.2. REDES DE LA PARTICIPACIÓN CIUDADANA PARA LA GESTIÓN LOCAL</t>
  </si>
  <si>
    <t>4.2.3. ORGANISMOS DE PARTICIPACIÓN COMUNITARIA</t>
  </si>
  <si>
    <t xml:space="preserve">Adelantar noventa (90) proyectos dirigidos a la preservación del entorno ambiental con organis- mos comunales del Departamento, a través de la estructuración de convenios, durante el período de gobierno. </t>
  </si>
  <si>
    <t>Implementar conjuntamente estrategias de Producción más Limpia en 2 sectores productivos de la Cuenca del Río Bogotá.</t>
  </si>
  <si>
    <t>3.3. RURALIDAD CON ENFOQUE TERRITORIAL</t>
  </si>
  <si>
    <t xml:space="preserve">3.3.1. GOBERNACION A LA FINCA </t>
  </si>
  <si>
    <t xml:space="preserve">Implementar en 25 entornos rurales programas integrales de buenas prácticas ambientales, producción más limpia y uso adecuado de recursos naturales. </t>
  </si>
  <si>
    <t>Desarrollar un proyecto de ciencia, tecnología e innovación previa aprobación del consejo estratégico de la cuenca, para contribuir a la recuperación del Rio Bogotá.</t>
  </si>
  <si>
    <t>Implementar 300 hectáreas con estrategias de mantenimiento (Guarda bosques, reforestación y cercado) en el cuatrienio, con prelación en las identificadas y priorizadas en la cuenca del río Bogotá</t>
  </si>
  <si>
    <t>Garantizar el esquema de Pago por Servicios Ambientales - PSA u otros mecanismos de gestión para protección del recurso hídrico en 6000 hectáreas durante el cuatrienio</t>
  </si>
  <si>
    <t>3.4. DESARROLLO AGROPECUARIO CON TRANSFORMACIÓN</t>
  </si>
  <si>
    <t xml:space="preserve">3.4.1. FORTALECIMIENTO DE LAS CADENAS PRODUCTIVAS </t>
  </si>
  <si>
    <t>Intervenir 7000 hectáreas de acuerdo a la vocación del uso del suelo con buenas prácticas agrícolas de producción y sostenibles ambientalmente</t>
  </si>
  <si>
    <t>1.8.1. PLANIFICACIÓN AMBIENTAL
DEL TERRITORIO</t>
  </si>
  <si>
    <t>Implementar durante el periodo de gobierno acciones de conservación en los corredores ecológicos Chingaza - Sumapaz y Sumapaz - Páramo de Guerrero para la conectividad ecosistémica.</t>
  </si>
  <si>
    <t>Reforestar 200 hectáreas con fines maderables multipropósito para uso y consumo de la población y la sostenibilidad del recurso durante el cuatrienio.</t>
  </si>
  <si>
    <t xml:space="preserve">Desarrollar dos (2) proyectos para el fomento de procesos silviculturales comunitarios, a partir de investigación aplicada en especies forestales multipropósito. </t>
  </si>
  <si>
    <t>MUNICIPIO</t>
  </si>
  <si>
    <t>INDICADOR DE GESTIÓN</t>
  </si>
  <si>
    <t>RESPONSABLE DE LA EJECUCIÓN</t>
  </si>
  <si>
    <t>ENTIDAD QUE PUEDE APOYAR LAS ACCIONES</t>
  </si>
  <si>
    <t>PRESUPUESTO TOTAL</t>
  </si>
  <si>
    <t>PRESUPUESTO</t>
  </si>
  <si>
    <t>PLAN TERRITORIAL DE EDUCACIÓN AMBIENTAL 2020-2023</t>
  </si>
  <si>
    <t xml:space="preserve">PROYECTOS </t>
  </si>
  <si>
    <t>LA VEGA CUIDA, RESPETA Y CONSERVA EL RECURSO AGUA</t>
  </si>
  <si>
    <t>CUMPLIENDO CON LAS 3`R</t>
  </si>
  <si>
    <t xml:space="preserve">GESTIÓN DEL RIESGO Y CAMBIO CLIMATICO, PARA LOS VEGANENSES </t>
  </si>
  <si>
    <t>TURISMO SOSTENIBLE, PARA LA VEGA</t>
  </si>
  <si>
    <t xml:space="preserve">PRODUCCIÓN MÁS LIMPIA Y NEGOCIOS VERDES, PARA LOS VEGANENSES </t>
  </si>
  <si>
    <t xml:space="preserve">RECUPERANDO EL AGRO- EN EL CAMPO VEGANESE </t>
  </si>
  <si>
    <t xml:space="preserve">Desarrollo de Ferias y Mercados Verdes Campesinos, en donde los productores fortalezcan los enlaces con el consumidos. </t>
  </si>
  <si>
    <t>CMGR</t>
  </si>
  <si>
    <t>OFICINA DE TURISMO, ALCALDÍA, MIEMBROS CIDEA</t>
  </si>
  <si>
    <t>SEPRECOM, MIEMBROS CIDEA</t>
  </si>
  <si>
    <t>Concientizar ciudadana en el ahorro y uso eficiente del agua, mediante talleres y/o charlas.</t>
  </si>
  <si>
    <t xml:space="preserve">Mantenimiento y protección de los predios anteriormente reforestados y/o que hacen parte del Municipio. </t>
  </si>
  <si>
    <t>Aumentar la capa vegetal del municipio de la Vega</t>
  </si>
  <si>
    <t xml:space="preserve">Realizar mantenimiento del vivero municipal </t>
  </si>
  <si>
    <t xml:space="preserve">Generara espacios turísticos, con sentido de pertenencia y arraigo cultural por los bienes y servicios recibidos de los ecosistemas intervenidos. </t>
  </si>
  <si>
    <t xml:space="preserve">Disminuir la perdida de vida útil del recurso suelo. </t>
  </si>
  <si>
    <t>OBJETIVOS DE DESARROLLO SOSTENIBLE CO</t>
  </si>
  <si>
    <t xml:space="preserve">PLAN NACIONAL DE DESARROLLO 2018-2022 </t>
  </si>
  <si>
    <t>PLAN DE DESARROLLO DEPARTAMENTAL 2016-2020</t>
  </si>
  <si>
    <t>POMCA Río Negro (Decreto 1640 de 2012)</t>
  </si>
  <si>
    <t>Meta ODS</t>
  </si>
  <si>
    <t>Nombre meta ODS</t>
  </si>
  <si>
    <t>Nombre del indicador</t>
  </si>
  <si>
    <t>Descripción del indicador</t>
  </si>
  <si>
    <t>Unidad de medida</t>
  </si>
  <si>
    <t>Meta intermedia a 2018</t>
  </si>
  <si>
    <t>Meta proyectada a 2030</t>
  </si>
  <si>
    <t>PACTO</t>
  </si>
  <si>
    <t>LINEA</t>
  </si>
  <si>
    <t>ESTRATEGIA</t>
  </si>
  <si>
    <t>V. Pacto por la Ciencia, La Tecnología y la Innovación: Un sistema para construir el conocimiento de la Colombia del futuro.</t>
  </si>
  <si>
    <t>D. Innovación pública para un país
moderno</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</si>
  <si>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</si>
  <si>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Recuperación</t>
  </si>
  <si>
    <t xml:space="preserve">Capacitación Para Conversión Tecnológica En Instalaciones Paneleras
</t>
  </si>
  <si>
    <t xml:space="preserve">A. Entorno para crecer: formalización,
emprendimiento y dinamización
empresarial </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</si>
  <si>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</si>
  <si>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 xml:space="preserve">Implementación de red de monitoreo de calidad de aire </t>
  </si>
  <si>
    <t>V. Pacto por la Ciencia, la Tecnología y la Innovación: un sistema para construir el conocimiento de la Colombia del futuro</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</si>
  <si>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</si>
  <si>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</si>
  <si>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6.4</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</si>
  <si>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</si>
  <si>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Porcentaje de sub zonas hidrográficas con Índice de Uso del Agua (IUA) muy alto o crítico</t>
  </si>
  <si>
    <t>Mide el porcentaje de sub zonas hidrográficas que tienen condiciones muy altas o críticas de presión por demanda del recurso hídrico, Índice de Uso de Agua (IUA).</t>
  </si>
  <si>
    <t>Porcentaje</t>
  </si>
  <si>
    <t>≤10,6 %</t>
  </si>
  <si>
    <t>≤17,8 %</t>
  </si>
  <si>
    <t>VIII. Pacto por la calidad y eficiencia de servicios públicos: agua y energía para promover la competitividad y el bienestar de todos</t>
  </si>
  <si>
    <t xml:space="preserve">B. Agua limpia y saneamiento básico adecuado: hacia una gestión responsable, sostenible y equitativa </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</si>
  <si>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</si>
  <si>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Conservacion</t>
  </si>
  <si>
    <t xml:space="preserve">
Uso eficiente del agua</t>
  </si>
  <si>
    <t>VIII. Pacto por la calidad y eficiencia de
servicios públicos: agua y energía para
promover la competitividad y el bienestar
de todos</t>
  </si>
  <si>
    <t xml:space="preserve">B. Agua limpia y saneamiento básico
adecuado: hacia una gestión responsable,
sostenible y equitativa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</si>
  <si>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</si>
  <si>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 xml:space="preserve">Conservación de nacimientos
</t>
  </si>
  <si>
    <t xml:space="preserve">VII. Pacto por la calidad y eficiencia de servicios públicos: agua y energía para promover la competitividad y el bienestar de todos. </t>
  </si>
  <si>
    <t>A. Sectores comprometidos con la sostenibilidad y la mitigación del cambio
climático</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</si>
  <si>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</si>
  <si>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 xml:space="preserve"> Reglamentación de corrientes</t>
  </si>
  <si>
    <t>Productividad hídrica</t>
  </si>
  <si>
    <t>Mide una aproximación de la presión que ejerce la economía sobre los recursos hídricos.</t>
  </si>
  <si>
    <t>Pesos / m^3</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</si>
  <si>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</si>
  <si>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 xml:space="preserve"> Manejo de área inundable de Río Bajo Negro y Guagaquí</t>
  </si>
  <si>
    <t>3.9</t>
  </si>
  <si>
    <t>De aquí a 2030, reducir considerablemente el número de muertes y enfermedades causadas por productos químicos peligrosos y por la polución y contaminación del aire, el agua y el suelo.</t>
  </si>
  <si>
    <t>Índice de Riesgo Calidad del Agua para consumo humano (IRCA) Urbano</t>
  </si>
  <si>
    <t>Mide el grado de riesgo de ocurrencia de enfermedades relacionadas con el no cumplimiento de las características físicas, químicas y microbiológicas del agua para consumo humano (urbano).</t>
  </si>
  <si>
    <t>Índice de Riesgo Calidad del Agua para consumo humano (IRCA) Rural</t>
  </si>
  <si>
    <t>Mide el grado de riesgo de ocurrencia de enfermedades relacionadas con el no cumplimiento de las características físicas, químicas y microbiológicas del agua para consumo humano (rural).</t>
  </si>
  <si>
    <t>No Aplica</t>
  </si>
  <si>
    <t>6.1</t>
  </si>
  <si>
    <t>De aquí a 2030, lograr el acceso universal y equitativo al agua potable a un precio asequible para todos</t>
  </si>
  <si>
    <t>Acceso a agua potable (suelo urbano)</t>
  </si>
  <si>
    <t>Mide el porcentaje de la población que accede a métodos de abastecimiento de agua adecuados, respecto a la población total. Los métodos de abastecimiento de agua adecuados en suelo urbano son los prevenientes del servicio público domiciliario de acueducto</t>
  </si>
  <si>
    <t>Acceso a agua potable suelo rural</t>
  </si>
  <si>
    <t>Mide el porcentaje de la población que accede a métodos de abastecimiento de agua adecuados, respecto a la población total. Los métodos de abastecimiento de agua adecuados en suelo rural son los provenientes del servicio público domiciliario de acueducto y las soluciones alternativas para el aprovisionamiento de agua para consumo humano y doméstico (decreto 1898 de 02016).</t>
  </si>
  <si>
    <t>6.2</t>
  </si>
  <si>
    <t>De aquí a 2030, lograr el acceso a servicios de saneamiento e higiene adecuados y equitativos para todos y poner fin a la defecación al aire libre, prestando especial atención a las necesidades de las mujeres y las niñas y las personas en situaciones de vulnerabilidad</t>
  </si>
  <si>
    <t>Porcentaje de la población con acceso a métodos de saneamiento adecuados</t>
  </si>
  <si>
    <t>Mide el porcentaje de la población que accede a métodos de saneamiento gestionados de forma segura, respecto al total de población.</t>
  </si>
  <si>
    <t>11.6</t>
  </si>
  <si>
    <t>De aquí a 2030, reducir el impacto ambiental negativo per cápita de las ciudades, incluso prestando especial atención a la calidad del aire y la gestión de los desechos municipales y de otro tipo</t>
  </si>
  <si>
    <t>Porcentaje de residuos sólidos urbanos dispuestos adecuadamente</t>
  </si>
  <si>
    <t>Mide el porcentaje de residuos sólidos urbanos que se dispone en un sitio adecuado de disposición final con un instrumento de manejo y control autorizado por la Autoridad Ambiental Competente. Se consideran como sitios de disposición final adecuada los rellenos sanitarios, plantas integrales y celdas de contingencia.</t>
  </si>
  <si>
    <t>IV Pacto por la sostenibilidad: Producir Conservando y conservar produciendo.</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</si>
  <si>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</si>
  <si>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 xml:space="preserve">Proyecto de construcción de Plantas de Tratamiento de aguas residuales domésticas
</t>
  </si>
  <si>
    <t>8.4</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</si>
  <si>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</si>
  <si>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Generación de residuos sólidos y productos residuales frente al Producto Interno Bruto (PIB)</t>
  </si>
  <si>
    <t>Mide el número de toneladas de residuos sólidos generados, respecto al Producto Interno Bruto (PIB).</t>
  </si>
  <si>
    <t>Toneladas / billón de pesos</t>
  </si>
  <si>
    <t>Objetivo 1. Implementar estrategias para el logro de una prestación eficiente, sostenible e incluyente de los servicios de APSB con orientación regional, y una política nacional de gestión integral de residuos sólidos que articule el concepto de economía circular
c) Promover la modernización del Servicio Público de Aseo 
Minvivienda, bajo los estándares y lineamientos que define el MinTic en la materia, y en el marco de los servicios ciudadanos impulsará proyectos piloto orientados a la incorporación de nuevas tecnologías como el internet de las cosas (IoT), para desarrollar mejores capacidades en la gestión de residuos sólidos en las ciudades.</t>
  </si>
  <si>
    <t>Implementación de Plantas de Tratamiento de aguas residuales mataderos municipales</t>
  </si>
  <si>
    <t>12.5</t>
  </si>
  <si>
    <t>De aquí a 2030, reducir considerablemente la generación de desechos mediante actividades de prevención, reducción, reciclado y reutilización</t>
  </si>
  <si>
    <t>Tasa de reciclaje y nueva utilización de residuos sólidos</t>
  </si>
  <si>
    <t>Mide el porcentaje entre los residuos que son tratados o manejados para ser reintroducidos a los procesos de producción, respecto al total de la oferta de residuos sólidos.</t>
  </si>
  <si>
    <t xml:space="preserve"> Establecimiento de Unidades Básicas de Saneamiento Rural</t>
  </si>
  <si>
    <t xml:space="preserve"> Manejo De Residuos Sólidos En Área Rural</t>
  </si>
  <si>
    <t>12.4</t>
  </si>
  <si>
    <t>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</si>
  <si>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Residuos de bombillas con mercurio aprovechadas o gestionadas</t>
  </si>
  <si>
    <t>Mide la cantidad recolectada y aprovechada de residuos de bombillas con contenido de mercurio y que son validadas por la Autoridad Nacional de Licencias Ambientales (ANLA) según la información reportada por los programas posconsumo.</t>
  </si>
  <si>
    <t>Toneladas</t>
  </si>
  <si>
    <t>Residuos peligrosos aprovechados y tratados</t>
  </si>
  <si>
    <t>Mide la cantidad de residuos o desechos peligrosos aprovechados y tratados acumulados.</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</si>
  <si>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</si>
  <si>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Porcentaje de residuos sólidos efectivamente aprovechados</t>
  </si>
  <si>
    <t>Mide el porcentaje de residuos sólidos efectivamente aprovechados, con respecto al total de los residuos sólidos generados, en el ámbito nacional.</t>
  </si>
  <si>
    <t>IV. Pacto por la sostenibilidad: producir conservando y conservar produciendo</t>
  </si>
  <si>
    <t xml:space="preserve">C. Colombia resiliente: conocimiento y prevención para la gestión del riesgo de desastres y la adaptación al cambio climático
</t>
  </si>
  <si>
    <t xml:space="preserve">2) Objetivo 2. Asegurar la corresponsabilidad territorial y sectorial en la reducción del riesgo de desastres y la adaptación a la variabilidad y al cambio climático
a) Desarrollo territorial con criterios de adaptación y reducción del riesgo de desastres
La UNGRD, MinAmbiente, MinAgricultura, MinVivienda y el DNP diseñarán e implementarán el Programa Nacional de Asistencia Técnica98 dirigido a entidades
territoriales en gestión del riesgo de desastres y cambio climático, con criterios de focalización y complementariedad, con el concurso de las autoridades ambientales.
</t>
  </si>
  <si>
    <t xml:space="preserve">Recuperación de taludes en zonas inestables en vías de la subcuenca
</t>
  </si>
  <si>
    <t>1.5</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</si>
  <si>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</si>
  <si>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Tasa de personas afectadas a causa de eventos recurrentes</t>
  </si>
  <si>
    <t>Mide el número de personas afectadas en sus bienes, infraestructura o medios de subsistencia tras el impacto de un evento recurrente, por cada 100.000 habitantes.</t>
  </si>
  <si>
    <t>Tasa por cada 100.000 habitantes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</si>
  <si>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</si>
  <si>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Control de Incendios</t>
  </si>
  <si>
    <t>11.5</t>
  </si>
  <si>
    <t>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</si>
  <si>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Mortalidad nacional causada por eventos recurrentes</t>
  </si>
  <si>
    <t>Mide el número de muertes confirmadas en un desastre o tras el impacto de un desastre ocasionado por un evento recurrente.</t>
  </si>
  <si>
    <t>Muertes</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</si>
  <si>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</si>
  <si>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13.1</t>
  </si>
  <si>
    <t>Fortalecer la resiliencia y la capacidad de adaptación a los riesgos relacionados con el clima y los desastres naturales en todos los países.</t>
  </si>
  <si>
    <t>4) Objetivo 4. Garantizar un manejo efectivo de desastres y la reconstrucción adaptada y resiliente
a) Respuesta ante situaciones de desastre
Las entidades nacionales y territoriales diseñarán protocolos de actuación para la respuesta a diferentes tipos de desastre, en el marco de la Estrategia Nacional para la Respuesta a Emergencias (UNGRD, 2015). Así mismo, las entidades nacionales y territoriales fortalecerán sus capacidades de preparación y de respuesta frente a desastres, y sus mecanismos de coordinación</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</si>
  <si>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</si>
  <si>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Fortalecer la resiliencia y la capacidad de adaptación a los riesgos relacionados con el clima y los desastres naturales en todos los países</t>
  </si>
  <si>
    <t>Departamentos con planes integrales (adaptación y mitigación) frente al cambio climático</t>
  </si>
  <si>
    <t>Mide el número de entidades territoriales departamentales que incorporan acciones de adaptación (reducción de vulnerabilidad, incremento de la capacidad adaptativa, reducción de la exposición y sensibilidad) o mitigación (reducción de emisiones de gases de efecto Invernadero) de cambio climático en sus instrumentos formales de planificación del desarrollo y de ordenamiento territorial.</t>
  </si>
  <si>
    <t>Número</t>
  </si>
  <si>
    <t>13.2</t>
  </si>
  <si>
    <t>Incorporar medidas relativas al cambio climático en las políticas, estrategias y planes nacionales</t>
  </si>
  <si>
    <t>Reducción de emisiones totales de gases efecto invernadero</t>
  </si>
  <si>
    <t>Mide la reducción porcentual de emisiones totales de gases de efecto invernadero (CO2 eq) del país, respecto a las emisiones totales proyectadas para el año 2030.</t>
  </si>
  <si>
    <t>Porcentaje de municipios y Departamentos con Planes de Ordenamiento Territorial (POD y POT) que incorporan el componente de cambio climático</t>
  </si>
  <si>
    <t>Mide el porcentaje de territorios que han formulado Planes de Ordenamiento Territorial (POT) o Planes de Ordenamiento Departamental (POD) en los cuales se incluye el componente de cambio climático, respecto al total de entidades territoriales (municipios y departamentos).</t>
  </si>
  <si>
    <t>Departamentos y ciudades capitales que incorporan criterios de cambio climático en las líneas instrumentales de sus planes de desarrollo</t>
  </si>
  <si>
    <t>Mide el número de departamentos y ciudades capitales que incorporan criterios de cambio climático en la parte estratégica de sus planes de desarrollo frente al total de departamentos y ciudades capitales (63) en el periodo de formulación vigente</t>
  </si>
  <si>
    <t>NO APLICA</t>
  </si>
  <si>
    <t>11.b</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</si>
  <si>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</si>
  <si>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Mide el número de las entidades territoriales departamentales que incorporan acciones de adaptación (reducción de vulnerabilidad, incremento de la capacidad adaptativa, reducción de la exposición y sensibilidad) o mitigación (reducción de emisiones de gases de efecto invernadero) de cambio climático en sus instrumentos formales de planificación del desarrollo y de ordenamiento territorial.</t>
  </si>
  <si>
    <t>D. Instituciones ambientales modernas,
apropiación social de la biodiversidad y
manejo efectivo de los conflictos
socioambientales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</si>
  <si>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
</t>
  </si>
  <si>
    <t xml:space="preserve">Educación ambiental
</t>
  </si>
  <si>
    <t xml:space="preserve"> Diseño y divulgación de cartilla sobre biodiversidad</t>
  </si>
  <si>
    <t>Adquisición De Tierras Para Protección De Las Áreas De Los Nacimientos</t>
  </si>
  <si>
    <t>8.9</t>
  </si>
  <si>
    <t>De aquí a 2030, elaborar y poner en práctica políticas encaminadas a promover un turismo sostenible que cree puestos de trabajo y promueva la cultura y los productos locales</t>
  </si>
  <si>
    <t>Porcentaje de población ocupada en la industria turística</t>
  </si>
  <si>
    <t>Mide el porcentaje de la población ocupada en actividades relacionadas con el turismo, respecto a la población total.</t>
  </si>
  <si>
    <t xml:space="preserve">IV. Pacto por la sostenibilidad: producir conservando y conservar produciendo
</t>
  </si>
  <si>
    <t xml:space="preserve">D. Instituciones ambientales modernas, apropiación social de la biodiversidad y manejo efectivo de los conflictos socioambientales </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</si>
  <si>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t>
  </si>
  <si>
    <t>Está dirigido a la conservación de los ecosistemas estratégico presentes en la cuenca del río Negro, como estrategia de logro se tiene establecidos proyectos como conservación de nacimientos, educación ambiental, estudio de la fauna y sus usos.</t>
  </si>
  <si>
    <t>Participación del valor agregado turístico</t>
  </si>
  <si>
    <t>Mide el porcentaje de la participación del valor agregado turístico, respecto al valor agregado de la economía.</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</si>
  <si>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</si>
  <si>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META 5.1 Implementar el cien por ciento (100%) del Plan institucional de atención y servicio al ciudadano.</t>
  </si>
  <si>
    <t>•Actividad 5.1.1: Implementar y hacer seguimiento al Plan Institucional de Atención y Servicio al Ciudadano de la Corporación, que permita fortalecer la Cultura de  Servicio en la Corporación. 
•Actividad 5.1.2: Fortalecer la gestión administrativa, tecnológica y logística para la implementación y seguimiento del Plan
(Legalidad Ambiental)</t>
  </si>
  <si>
    <t>15.5</t>
  </si>
  <si>
    <t>Adoptar medidas urgentes y significativas para reducir la degradación de los hábitats naturales, detener la pérdida de la diversidad biológica y, para 2020, proteger las especies amenazadas y evitar su extinción</t>
  </si>
  <si>
    <t>Proporción de especies amenazadas</t>
  </si>
  <si>
    <t>Mide la proporción de especies amenazadas en la categoría de amenazada (EN).</t>
  </si>
  <si>
    <t>Proporción</t>
  </si>
  <si>
    <t>Proporción de especies vulnerables</t>
  </si>
  <si>
    <t>Mide la proporción de especies amenazadas en la categoría de vulnerable (VU).</t>
  </si>
  <si>
    <t>≥0,53</t>
  </si>
  <si>
    <t>≥0,56</t>
  </si>
  <si>
    <t xml:space="preserve">IV. Pacto por la sostenibilidad: producir
conservando y conservar produciendo
</t>
  </si>
  <si>
    <t>A. Sectores comprometidos con la
sostenibilidad y la mitigación del cambio
climático</t>
  </si>
  <si>
    <t>1) Objetivo 1. Avanzar hacia la transición de actividades productivas comprometidas con la sostenibilidad y la mitigación del cambio climático
a) Producción agropecuaria con prácticas sostenibles
MinAgricultura, con apoyo de MinAmbiente, impulsará la producción agropecuaria sostenible, para lo cual implementará una estrategia para la reconversión de sistemas productivos agrícolas, pesqueros y ganaderos hacia modelos sostenibles y climáticamente inteligentes. En materia de ganadería, esta estrategia incluirá el escalamiento de los programas en curso sobre la base de la adopción de la política de ganadería sostenible. Igualmente, MinAgricultura, con apoyo de la Corporación Colombiana de Investigación Agropecuaria (Agrosavia), centros de investigación y gremios agropecuarios, desarrollará modelos productivos agropecuarios con oferta tecnológica y mejores técnicas.</t>
  </si>
  <si>
    <t>A. Sectores comprometidos con la sostenibilidad y la mitigación del cambio climático</t>
  </si>
  <si>
    <t>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</si>
  <si>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IV. Pacto por la sostenibilidad: producir
conservando y conservar produciendo</t>
  </si>
  <si>
    <t>B. Biodiversidad y riqueza natural:
activos estratégicos de la Nación</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</si>
  <si>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</si>
  <si>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II. Pacto por el emprendimiento, la formalización y la productividad: una economía dinámica, incluyente y sostenible que potencie todos nuestros talentos.</t>
  </si>
  <si>
    <t xml:space="preserve">B. Transformación empresarial:
desarrollo productivo, innovación y
adopción tecnológica para la
productividad </t>
  </si>
  <si>
    <t>3) Objetivo 3: Incrementar los apoyos directos a las empresas para la modernización productiva
Caracterizar e identificar infraestructura, habilidades técnicas y equipos de investigación colombianos que puedan apoyar a la industria a desarrollar nuevas capacidades en manufactura avanzada y servicios complementarios, así como propiciar la transferencia de conocimiento y tecnología.</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</si>
  <si>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</si>
  <si>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12.6</t>
  </si>
  <si>
    <t>Alentar a las empresas, en especial las grandes empresas y las empresas transnacionales, a que adopten prácticas sostenibles e incorporen información sobre la sostenibilidad en su ciclo de presentación de informes</t>
  </si>
  <si>
    <t>Promedio móvil de la tasa de reporte de la sostenibilidad empresarial para los últimos 5 años</t>
  </si>
  <si>
    <t>Mide el promedio móvil de empresas y organizaciones que presentan o reportan indicadores sociales y ambientales en sistemas e índices verificables y reconocidos internacionalmente, con el fin de evaluar el impacto y crecimiento asociado a la autorregulación y autogestión de los sectores productivos.</t>
  </si>
  <si>
    <t>12.b</t>
  </si>
  <si>
    <t>Elaborar y aplicar instrumentos para vigilar los efectos en el desarrollo sostenible, a fin de lograr un turismo sostenible que cree puestos de trabajo y promueva la cultura y los productos locales</t>
  </si>
  <si>
    <t>Negocios verdes verificados</t>
  </si>
  <si>
    <t>Mide el acumulado de negocios verdes generados, los cuales han sido verificados a través de la herramienta de criterios de negocios verdes, establecidos por el Min Ambiente.</t>
  </si>
  <si>
    <t>Negocios</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</si>
  <si>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</si>
  <si>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Producción Limpia y cadenas productivas</t>
  </si>
  <si>
    <t>La producción agropecuaria debe incluir prácticas que promuevan sistemas de producción más limpia y articularse a las cadenas productivas buscando de esta manera poder ingresar a los mercados verdes (biocomercio).</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</si>
  <si>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</si>
  <si>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 xml:space="preserve">D. Instituciones ambientales modernas,
apropiación social de la biodiversidad y
manejo efectivo de los conflictos
socioambientales
</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</si>
  <si>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t>
  </si>
  <si>
    <t>XII. Pacto por la equidad de oportunidades
para grupos étnicos: indígenas, negros,
afrocolombianos, raizales, palenqueros y
Rrom</t>
  </si>
  <si>
    <t>A. Diagnóstico, objetivos y estrategias
para la equidad de oportunidades de
grupos étnicos</t>
  </si>
  <si>
    <t>2) Objetivo 2. Promover la resolución de conflictos interétnicos, intraétnicos e interculturales.
MinAmbiente, con apoyo de MinInterior, fortalecerá las capacidades de comunidades locales en temas relacionados con la gestión ambiental y desarrollo sostenible, como insumo para generar diálogos propositivos que incluyan a mujeres y hombres de las comunidades étnicas en los procesos de prevención y transformación de los conflictos socioambientales para la gobernanza ambiental de los territorios.</t>
  </si>
  <si>
    <t>D. Instituciones ambientales modernas,
apropiación social de la biodiversidad y
manejo efectivo de los conflictos
socioambientales.</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</si>
  <si>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 el trabajo conjunto con las autoridades indígenas, las comunidades negras y la población campesina, como aliados estratégicos, para la conservación y la gestión ambiental en los territorios, sobre todo en las problemáticas de uso, ocupación y tenencia de las regiones.</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</si>
  <si>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t>
  </si>
  <si>
    <t>3) Objetivo 3. Generar incentivos a la conservación y pagos por servicios ambientales para promover el mantenimiento del
capital natural
b) Fortalecimiento del Programa Nacional de PSA
MinAmbiente, con apoyo del DNP, implementarán el programa nacional de PSA, el cual priorizará la construcción de una estrategia de divulgación, capacitación y asistencia técnica para que los departamentos desarrollen portafolios de proyectos de PSA orientados a las áreas ambientales estratégicas, zonas de frontera agrícola y zonas de reserva campesina. Los portafolios de proyectos serán consolidados anualmente por MinAmbiente y el DNP, y podrán ser financiados con recursos definidos por la ley, con el impuesto al carbono, con los instrumentos de financiamiento del sector agropecuario, con las inversiones ambientales de los prestadores de servicios públicos, y con las inversiones del sector privado.</t>
  </si>
  <si>
    <t>Proporción de especies críticamente amenazadas</t>
  </si>
  <si>
    <t>Mide la proporción de especies amenazadas en la categoría de críticamente amenazada (CR).</t>
  </si>
  <si>
    <t>≤0,14</t>
  </si>
  <si>
    <t>≤0,12</t>
  </si>
  <si>
    <t>15.1</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</si>
  <si>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</si>
  <si>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Miles de hectáreas de áreas protegidas</t>
  </si>
  <si>
    <t>Mide las hectáreas (miles) de la superficie del territorio del país que han sido declaradas e inscritas en el RUNAP como un área protegida del Sistema Nacional de Áreas Protegidas - SINAP, respecto al área continental y marina del país.</t>
  </si>
  <si>
    <t>Hectáreas</t>
  </si>
  <si>
    <t>Áreas en proceso de restauración</t>
  </si>
  <si>
    <t>Mide la superficie intervenida durante la fase de ejecución de los proyectos de restauración de ecosistemas definidas en el Plan Nacional de Restauración del Ministerio de Ambiente y Desarrollo Sostenible.</t>
  </si>
  <si>
    <t xml:space="preserve">1) Objetivo 1. Avanzar hacia la transición de actividades productivas comprometidas con la sostenibilidad y la mitigación del cambio climático
a) Producción agropecuaria con prácticas sostenibles
MinAgricultura definirá una metodología para focalizar y priorizar proyectos de adecuación de tierras que incluya la gestión integral del recurso hídrico, el uso de tecnologías eficientes y la planificación basada en información hidrometeorológica y de riesgos asociados con el cambio climático.
</t>
  </si>
  <si>
    <t xml:space="preserve">Implementación de alternativas de producción con sistemas agroforestales
</t>
  </si>
  <si>
    <t>B. Biodiversidad y riqueza natural: activos estratégicos de la Nación</t>
  </si>
  <si>
    <t xml:space="preserve">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agrícola69,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 Lo anterior está articulado </t>
  </si>
  <si>
    <t xml:space="preserve"> - Planes de recuperación de suelos degradados
- Implementación de plantaciones forestales protectoras-productoras</t>
  </si>
  <si>
    <t>Cuchilla El Chuscal (DMI)</t>
  </si>
  <si>
    <t>Investigación</t>
  </si>
  <si>
    <t xml:space="preserve">Identificación y valoración de productos forestales diferentes a la madera.
</t>
  </si>
  <si>
    <t>Plantea el desarrollo de actividades requeridas para mejorar el conocimiento base para la adecuada gestión del DMI, incluyendo el levantamiento de información teórica y práctica, a través de estudios, investigaciones científicas o acciones de
monitoreo ambiental.</t>
  </si>
  <si>
    <t>Investigación sobre la biodiversidad de la región.</t>
  </si>
  <si>
    <t>Administración</t>
  </si>
  <si>
    <t>construcción de acueductos veredales</t>
  </si>
  <si>
    <t xml:space="preserve">Tres (3) acueductos implementados. </t>
  </si>
  <si>
    <t>Cinco (5) acueductos fortalecidos en su organización</t>
  </si>
  <si>
    <t>Manejo, protección y control</t>
  </si>
  <si>
    <t>Vigilancia y control de incendios forestales</t>
  </si>
  <si>
    <t xml:space="preserve">Conformación de brigadas forestales en las JACs y JAAs.
</t>
  </si>
  <si>
    <t>Gestión de recursos para adquisición de equipos para control de incendios</t>
  </si>
  <si>
    <t>Capacitación de las brigadas en prevención y manejo de incendios forestales</t>
  </si>
  <si>
    <t>Implementación y operación de las brigadas en zonas de alto riesgo</t>
  </si>
  <si>
    <t>Educación y participación</t>
  </si>
  <si>
    <t>Apoyo y acompañamiento a praes</t>
  </si>
  <si>
    <t>Seis (6) PRAES formulados, gestionados e implementados (450) personas involucradas en el desarrollo de los PRAES</t>
  </si>
  <si>
    <t>Educación y comunicación</t>
  </si>
  <si>
    <t>mejorar las condiciones de vida de las comunidades locales mediante el manejo y uso sostenible de los recursos naturales, dentro del DMI, buscando la recuperación y
conservación del ecosistema</t>
  </si>
  <si>
    <t xml:space="preserve">Divulgación y socialización de la declaratoria y el plan de manejo del D.M.I.
</t>
  </si>
  <si>
    <t>Mejorar las condiciones de vida de las comunidades locales mediante el manejo y uso sostenible de los recursos naturales, dentro del DMI, buscando la recuperación y conservación del ecosistema</t>
  </si>
  <si>
    <t xml:space="preserve"> Apoyo y acompañamiento a PRAES en centros educativos</t>
  </si>
  <si>
    <t>Organización solidaria de acueductos veredales.</t>
  </si>
  <si>
    <t>Manejo y protección</t>
  </si>
  <si>
    <t>Sistemas agrosilvopastoriles</t>
  </si>
  <si>
    <t>Control a las actividades productivas (porcicultura, ganadería)</t>
  </si>
  <si>
    <t>Manejo de la ganadería</t>
  </si>
  <si>
    <t>Diez (10) predios con sistemas agrosilvopastoriles Treinta (30) hectáreas con sistemas agrosilvopastoriles</t>
  </si>
  <si>
    <t>Restauración ecológica de plantaciones forestales
de pino y eucalipto</t>
  </si>
  <si>
    <t>Dos (2) predios restaurados Cincuenta (50) hectáreas restauradas.</t>
  </si>
  <si>
    <t>PROYECTO PTEA</t>
  </si>
  <si>
    <t>IMPACTO ESPERADO</t>
  </si>
  <si>
    <t>Impulsar el programa Niños Defensores del Agua y Jóvenes Pregoneros Ambientales, en las IED e IERD.</t>
  </si>
  <si>
    <t xml:space="preserve">Promover Proyectos Ambientales Escolares a partir de la estrategia Eco-escuela. </t>
  </si>
  <si>
    <t>Promoción del uso eficiente del agua y cambio de hábitos en los hogares a partir de estrategias educativas y alternativas ecoeficientes, en Veredas del Municipio</t>
  </si>
  <si>
    <t>Jornadas de limpieza a fuentes hídricas del municipio.</t>
  </si>
  <si>
    <t>Establecer alianzas con los Municipios vecinos, para la protección del Cerro Manjui y la Pena Aserradero.</t>
  </si>
  <si>
    <t xml:space="preserve">Jornadas de capacitación y sensibilización a los Acueductos veredales, en estrategias de uso eficiente y ahorro del agua </t>
  </si>
  <si>
    <t>Fortalecer e implementar el programa de recuperación de ecosistemas estratégicos Humedal el Cacahual.</t>
  </si>
  <si>
    <t>Implementar  diez jornadas de sensibilización en protección de los recursos hídricos.</t>
  </si>
  <si>
    <t>Fomentar estratégicas para la Participación de la comunidad, a fin de garantizar la continuidad con las estrategias de uso y ahorro eficiente del agua.</t>
  </si>
  <si>
    <t>IED, ALCALDÍA, ESP</t>
  </si>
  <si>
    <t>Afianzar el compromiso y la responsabilidad social frente a la adecuada gestión del recurso hídrico, en el Municipio de la Vega.</t>
  </si>
  <si>
    <t>(Número de actividades Ejecutadas/Número de Actividades proyectadas en la gestión integral del recurso hídrico, desde el enfoque de educación ambiental)</t>
  </si>
  <si>
    <t>Implementar el 100% de las actividades de educación ambiental priorizadas, con el fin de encaminar estrategias sostenibles y eficiente del recurso hídrico.</t>
  </si>
  <si>
    <t>CAR - CUNDINAMARCA 
GOBERNACIÓN DE CUNDINAMARCA</t>
  </si>
  <si>
    <t>Capacitar a la comunidad estudiantil  del área rural en separación  y aprovechamiento de residuos sólidos.</t>
  </si>
  <si>
    <t xml:space="preserve">Socialización de la ruta selectiva del Municipio, en el área rural (En las Veredas que aplique) y el área urbano. </t>
  </si>
  <si>
    <t>Sensibilizar a los prestadores del servicio, para disponer en un lugar apto el residuo del corte de césped.</t>
  </si>
  <si>
    <t>Orientar y capacitar a nuevos recuperadores ambientales, en la creación de una organización o asociación en el Municipio.</t>
  </si>
  <si>
    <t>Implementar el programa de educación ambiental, establecido en el PGIRS.</t>
  </si>
  <si>
    <t xml:space="preserve">implementación de la regla de las 3R´s (Reducción, Reutilización y Recuperación para el posterior reciclaje) de materiales recuperables en el Municipio. </t>
  </si>
  <si>
    <t>Fortalecer y socializar el uso de los contenedores Pet-CAR.</t>
  </si>
  <si>
    <t xml:space="preserve">Capacitar a la comunidad, en separación en la fuente y alternativas de aprovechamiento. </t>
  </si>
  <si>
    <t>(Número de actividades Ejecutadas/Número de Actividades proyectadas)</t>
  </si>
  <si>
    <t xml:space="preserve">implementar el programa de Educación Ambiental, del Plan Municipal para la Gestión del Riesgo de Desastres (PMGRD). </t>
  </si>
  <si>
    <t xml:space="preserve">Sensibilizar a los lideres comunales, la importancia de identificar los puntos criticos en sus veredas y desarrollar la red de actores de prevención del riesgo y atención de emergencia a nivel veredal. </t>
  </si>
  <si>
    <t xml:space="preserve">Sensibilización y acompañamiento de los simulacros ejecutados por el CMGR. </t>
  </si>
  <si>
    <t xml:space="preserve">Desarrollar capacitación y sensibilización en Prevención y Adaptabilidad al Cambio Climático, al grupo de voluntario de bomberos y/o defensa civil del municipio. </t>
  </si>
  <si>
    <t>Fortalecer los programas de Educación presentes en el Plan de Gestión del Riesgo Escolar de las IED.</t>
  </si>
  <si>
    <t xml:space="preserve">Promoción de estrategias de movilidad limpia, en el Municipio. </t>
  </si>
  <si>
    <t>Realizar como mínimo cuatro (4) actividades direccionadas a capacitar y sensibilizar a la comunidad,en la importancia de adaptación y procesos de cambio, frente a los efectos del cambio climatico.</t>
  </si>
  <si>
    <t>Realizar un mínimo de diez (10)  actividades direccionadas al reconocimiento de los riesgos en el municipio de La Vega.</t>
  </si>
  <si>
    <t>Capacitación al cuerpo docente en educación ambiental y gestión del riesgo, Formulación y aplicación de planes de gestión del riesgo en instituciones de educación básica y media.</t>
  </si>
  <si>
    <t>Capacitación en gestión del riesgo a los integrantes del CMGRD y empleados institucionales, en  gestión de proyectos Implementación del Sistema Integrado de Información para la gestión del riesgo.</t>
  </si>
  <si>
    <t>Promover un Plan  municipal de adaptación al cambio climático, para reducir los impactos socioeconómicos asociados a la variabilidad climática.</t>
  </si>
  <si>
    <t xml:space="preserve">Establecer estrategias de divulgación para el PMGRD, enmarcando a la comunidad del área Urbana y rural,  la prevención del Riesgo y atención de emergencia </t>
  </si>
  <si>
    <t>Cumplir con el cien porciento (100%), de las actividades priorizadas desde la Educación ambiental, en la adecuada gestión del riesgo y atención de emergencia para los vegunos</t>
  </si>
  <si>
    <t xml:space="preserve">Implementar el programa de educación Ambiental del Plan Sectorial del Turismos. </t>
  </si>
  <si>
    <t xml:space="preserve">Desarrollar jornadas de reconocimiento e interpretación de los caminos reales del Municipio. </t>
  </si>
  <si>
    <t xml:space="preserve">Desarrollar Jornadas de formación y sensibilización, de la política de turismo sostenible, ha operadores turísticos del Municipio. </t>
  </si>
  <si>
    <t>Fomentar las caminatas ecologías a lugares tales como: Cuchilla El Chuscal y Humedales.</t>
  </si>
  <si>
    <t>Promover procesos de educación ambiental en el parque ecológico laguna del tabacal.</t>
  </si>
  <si>
    <t>Capacitación a productores y empresarios, para desarrollar estrategias de producción mas limpia y negocios verdes, en el municipio.</t>
  </si>
  <si>
    <t>Capacitar ha avicultores y porcicolas, en el manejo de los olores ofensivos.</t>
  </si>
  <si>
    <t>Fomentar estrategias de  tecnificación de producción más limpia en procesos productivos del municipio de La Vega.</t>
  </si>
  <si>
    <t>Ejecutar el cien porciento (100%), de las actividades priorizadas en educación ambiental, en marco de la producción más limpia y negocios verdes para los vegunos.</t>
  </si>
  <si>
    <t>Reducir la cantidad de químicos en los productos agrícolas y pecuarios, del municipio, ademas de efectuar sinergias ecosistemicas entre los productores y consumidores.</t>
  </si>
  <si>
    <t>Capacitaciones a productores agropecuarios en prácticas agrícolas y pecuarias sostenibles, en donde se incluyan temas de conservación y manejo de suelos  (Rotación de cultivos, labranza mínima, implementación de sistemas silvopastoriles y agroforestales).</t>
  </si>
  <si>
    <t xml:space="preserve">Desarrollar capacitación y sensibilización a los agricultores en la disminución de fungicidas y fertilizantes, calibración de equipos aspersores y dosificación; y correcta aplicación de los productos en campo. </t>
  </si>
  <si>
    <t>Fortalecer el programa de educación ambiental  de asistencia técnica al campesino para optimizar los recursos naturales de producción en el cuatrienio.</t>
  </si>
  <si>
    <t>Capacitaciones a productores agropecuarios en  Buenas Practicas Agrícolas - BPA y Buenas Practicas Ganaderas - BPG.</t>
  </si>
  <si>
    <t>Llevar a cabo el cien porciento (100%), de las actividades proyectadas, en marco de la recuperación del agro, en al municipio de La Vega.</t>
  </si>
  <si>
    <t>Desarrollo una campañas educativas a la comunidad estudiantil y general en temas de reforestación con especies nativas.</t>
  </si>
  <si>
    <t>Promover un (1) programa de reforestación de 50 hectáreas en las  fuentes hídricas en el municipio</t>
  </si>
  <si>
    <t>Desarrollar como mínimo cinco (5) actividades de educación ambiental proyectadas, en marco de la reforestación y nuevos espacios verdes, en el municipio de La Vega.</t>
  </si>
  <si>
    <t xml:space="preserve">Albergar y proteger la Fauna y Animales Domésticos, en un ambiente saludable. </t>
  </si>
  <si>
    <t xml:space="preserve">Desarrollar Jornadas capacitación y concientización, en cuidado de animales Domésticos y de especies nativas de la zona. </t>
  </si>
  <si>
    <t xml:space="preserve">Promoción de jornadas de vacunación y desparasitación de animales. </t>
  </si>
  <si>
    <t xml:space="preserve">Sensibilizar a la comunidad la importancia y la sinergia que realizan la fauna en los ecosistemas, como eje fundamental de vida, para las nuevas generaciones. </t>
  </si>
  <si>
    <t>Promover la realización de un concurso de fotografía, de las especies nativas de flora y fauna, del Municipio.</t>
  </si>
  <si>
    <t xml:space="preserve">Ejecutar cuatro (4) actividades de educación ambiental proyectadas, en busqueda de Albergar y proteger la Fauna y Animales Domésticos, en un ambiente saludable. </t>
  </si>
  <si>
    <t xml:space="preserve">Transversalizar al municipio, como eje articulador de los procesos ambientales, en el ámbito escolar, agropecuario y empresarial, desde la Educación Ambiental. </t>
  </si>
  <si>
    <t xml:space="preserve">Fortalecer el Comité técnico Interinstitucional de Educación Ambiental, en donde como minimo se reúnan cuatro (4) veces al año. </t>
  </si>
  <si>
    <t>Realizar seguimiento y evaluación de los proyectos establecidos en el PTEA.</t>
  </si>
  <si>
    <t>Implementar  cuatro (4) campañas ambientales, en pro de cuidado de los recursos ambientales, para los vegunos.</t>
  </si>
  <si>
    <t xml:space="preserve">Ejecutar en un 100% las acciones de fortalecimiento y estructura del medio ambiente, en el municipio de la vega. </t>
  </si>
  <si>
    <t>Fomentar e impulsar Un (1) PROCEDAS (Proyectos Ciudadanos de Educación Ambiental), en el cuatrienio.</t>
  </si>
  <si>
    <t>1. LA VEGA CUIDA, RESPETA Y CONSERVA EL RECURSO AGUA</t>
  </si>
  <si>
    <t>2. LA VEGA, CUMPLIENDO CON LAS 3`R</t>
  </si>
  <si>
    <t>3. GESTIÓN DEL RIESGO Y CAMBIO CLIMÁTICO, PARA LOS VEGUNOS</t>
  </si>
  <si>
    <t>4. DE MI TERRITORIO, ME APROPIO YO</t>
  </si>
  <si>
    <t>5. PRODUCCIÓN MÁS LIMPIA Y NEGOCIOS VERDES, PARA LOS VEGUNOS</t>
  </si>
  <si>
    <t>6. RECUPERANDO EL AGRO- EN EL CAMPO VEGUNO</t>
  </si>
  <si>
    <t>7. REFORESTACIÓN Y NUEVOS ESPACIOS VERDES</t>
  </si>
  <si>
    <t>8. LA VEGA VIVE Y RESPETA, LA FAUNA Y FLORA</t>
  </si>
  <si>
    <t>9. PLANEANDO MI ECOSISTEMA, PARA LOS VEGUNOS.</t>
  </si>
  <si>
    <t xml:space="preserve">Efectuar el cien porciento (100%), de las actividades proyectadas en educación ambiental, para la comunidad veguna, desdes la adecuada gestión de los residuos sólidos. </t>
  </si>
  <si>
    <t>Comunidad consiente, capacitada y con una adecuada gestión de los residuos sólidos, desde sus hogares e Instituciones.</t>
  </si>
  <si>
    <t>Orientar las acciones en el municipio de la vega en cuanto al conocimiento del riesgo, la reducción del riesgo y el manejo de desastres en cumplimiento de la Política Nacional de Gestión del Riesgo, que contribuyan a la seguridad, el bienestar, la calidad de vida de las personas y el desarrollo sostenible en el territorio municipal.</t>
  </si>
  <si>
    <t>Llevar a cabo el 100% de las actividades de educación ambiental, en marco de un territorio ambientalmente sostenible.</t>
  </si>
  <si>
    <t>Promover la creación de nuevos puntos ecológicos, en las veredas del Municipio.</t>
  </si>
  <si>
    <t xml:space="preserve">Desarrollar una campaña anual en la zona rural para indicar la forma adecuada de disposición de residuos sólidos. </t>
  </si>
  <si>
    <t>Capacitar y promover a los recuperadores ambientales, como ejes articuladores en el aprovechamiento, rutas selectivas y adecuada gestión de los residuos sólidos.</t>
  </si>
  <si>
    <t>Fortalecer  e implementar un (1) programa para la articulación de turismo regional, desde en enfoque pedagógico ambiental.</t>
  </si>
  <si>
    <t>Promover e implementar un (1) programa de recolección de residuos especiales, donde incluya un censo de la población que genera estos residuos y las estrategias de recolección de los mismos.</t>
  </si>
  <si>
    <t>Formulación y gestión de proyectos para continuar la compra de predios en la zona de La Cuchilla el Chuscal o Humedales.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</si>
</sst>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26" x14ac:knownFonts="1">
    <font>
      <sz val="11"/>
      <color theme="1"/>
      <name val="Calibri"/>
      <family val="2"/>
      <scheme val="minor"/>
    </font>
    <font>
      <sz val="8"/>
      <color theme="1"/>
      <name val="Calibri"/>
      <family val="2"/>
      <scheme val="minor"/>
    </font>
    <font>
      <sz val="9"/>
      <color theme="1"/>
      <name val="Calibri"/>
      <family val="2"/>
      <scheme val="minor"/>
    </font>
    <font>
      <sz val="9"/>
      <color theme="1"/>
      <name val="Arial"/>
      <family val="2"/>
    </font>
    <font>
      <sz val="10"/>
      <color theme="1"/>
      <name val="Calibri"/>
      <family val="2"/>
      <scheme val="minor"/>
    </font>
    <font>
      <b/>
      <sz val="9"/>
      <color theme="1"/>
      <name val="Arial"/>
      <family val="2"/>
    </font>
    <font>
      <b/>
      <sz val="9"/>
      <color theme="1"/>
      <name val="Calibri"/>
      <family val="2"/>
      <scheme val="minor"/>
    </font>
    <font>
      <u/>
      <sz val="11"/>
      <color theme="10"/>
      <name val="Calibri"/>
      <family val="2"/>
      <scheme val="minor"/>
    </font>
    <font>
      <u/>
      <sz val="11"/>
      <color theme="11"/>
      <name val="Calibri"/>
      <family val="2"/>
      <scheme val="minor"/>
    </font>
    <font>
      <sz val="9"/>
      <color rgb="FF000000"/>
      <name val="Calibri"/>
      <family val="2"/>
      <scheme val="minor"/>
    </font>
    <font>
      <b/>
      <sz val="16"/>
      <color theme="1"/>
      <name val="Arial"/>
      <family val="2"/>
    </font>
    <font>
      <sz val="16"/>
      <color theme="0"/>
      <name val="Calibri"/>
      <scheme val="minor"/>
    </font>
    <font>
      <b/>
      <sz val="16"/>
      <color rgb="FF000000"/>
      <name val="Calibri"/>
    </font>
    <font>
      <sz val="16"/>
      <name val="Calibri"/>
      <family val="2"/>
    </font>
    <font>
      <b/>
      <sz val="11"/>
      <color theme="1"/>
      <name val="Arial"/>
      <family val="2"/>
    </font>
    <font>
      <b/>
      <sz val="12"/>
      <color theme="1"/>
      <name val="Arial"/>
      <family val="2"/>
    </font>
    <font>
      <sz val="11"/>
      <color theme="0"/>
      <name val="Calibri"/>
      <scheme val="minor"/>
    </font>
    <font>
      <b/>
      <sz val="10"/>
      <color rgb="FF000000"/>
      <name val="Calibri"/>
    </font>
    <font>
      <b/>
      <sz val="14"/>
      <color rgb="FF000000"/>
      <name val="Calibri"/>
    </font>
    <font>
      <b/>
      <sz val="14"/>
      <name val="Calibri"/>
    </font>
    <font>
      <sz val="11"/>
      <color rgb="FF000000"/>
      <name val="Tahoma"/>
    </font>
    <font>
      <b/>
      <sz val="11"/>
      <color theme="1"/>
      <name val="Tahoma"/>
    </font>
    <font>
      <sz val="11"/>
      <color theme="1"/>
      <name val="Tahoma"/>
    </font>
    <font>
      <b/>
      <sz val="11"/>
      <name val="Tahoma"/>
    </font>
    <font>
      <sz val="11"/>
      <name val="Tahoma"/>
    </font>
    <font>
      <sz val="11"/>
      <color rgb="FF00B050"/>
      <name val="Tahoma"/>
    </font>
  </fonts>
  <fills count="21">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92D05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CE4D6"/>
        <bgColor rgb="FF000000"/>
      </patternFill>
    </fill>
    <fill>
      <patternFill patternType="solid">
        <fgColor theme="4" tint="-0.499984740745262"/>
        <bgColor indexed="64"/>
      </patternFill>
    </fill>
    <fill>
      <patternFill patternType="solid">
        <fgColor rgb="FFFEF2CB"/>
        <bgColor rgb="FFFEF2CB"/>
      </patternFill>
    </fill>
    <fill>
      <patternFill patternType="solid">
        <fgColor theme="9" tint="0.39997558519241921"/>
        <bgColor indexed="64"/>
      </patternFill>
    </fill>
    <fill>
      <patternFill patternType="solid">
        <fgColor rgb="FFE2EFD9"/>
        <bgColor rgb="FFE2EFD9"/>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s>
  <cellStyleXfs count="511">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46">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9"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2" fillId="13"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2" fillId="13"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10" borderId="2" xfId="0" applyFont="1" applyFill="1" applyBorder="1" applyAlignment="1">
      <alignment horizontal="left" vertical="center" wrapText="1"/>
    </xf>
    <xf numFmtId="0" fontId="5" fillId="12" borderId="2" xfId="0" applyFont="1" applyFill="1" applyBorder="1" applyAlignment="1">
      <alignment horizontal="left" vertical="center" wrapText="1"/>
    </xf>
    <xf numFmtId="0" fontId="5" fillId="11" borderId="2" xfId="0" applyFont="1" applyFill="1" applyBorder="1" applyAlignment="1">
      <alignment horizontal="left" vertical="center" wrapText="1"/>
    </xf>
    <xf numFmtId="0" fontId="5" fillId="11" borderId="1" xfId="0" applyFont="1" applyFill="1" applyBorder="1" applyAlignment="1">
      <alignment horizontal="left" vertical="center" wrapText="1"/>
    </xf>
    <xf numFmtId="0" fontId="2" fillId="0" borderId="0" xfId="0" applyFont="1" applyAlignment="1">
      <alignment horizontal="left" vertical="center" wrapText="1"/>
    </xf>
    <xf numFmtId="0" fontId="0" fillId="0" borderId="0" xfId="0" applyAlignment="1">
      <alignment horizontal="center" vertical="center" wrapText="1"/>
    </xf>
    <xf numFmtId="0" fontId="5" fillId="14"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2" fillId="14" borderId="1" xfId="0" applyFont="1" applyFill="1" applyBorder="1" applyAlignment="1">
      <alignment horizontal="center" vertical="center"/>
    </xf>
    <xf numFmtId="0" fontId="2" fillId="14" borderId="1" xfId="0" applyFont="1" applyFill="1" applyBorder="1" applyAlignment="1">
      <alignment horizontal="center" vertical="center" wrapText="1"/>
    </xf>
    <xf numFmtId="0" fontId="5" fillId="15" borderId="1" xfId="0" applyFont="1" applyFill="1" applyBorder="1" applyAlignment="1">
      <alignment horizontal="left" vertical="center" wrapText="1"/>
    </xf>
    <xf numFmtId="0" fontId="3" fillId="15" borderId="1" xfId="0" applyFont="1" applyFill="1" applyBorder="1" applyAlignment="1">
      <alignment horizontal="left" vertical="center" wrapText="1"/>
    </xf>
    <xf numFmtId="0" fontId="2" fillId="15" borderId="1" xfId="0" applyFont="1" applyFill="1" applyBorder="1" applyAlignment="1">
      <alignment horizontal="center" vertical="center"/>
    </xf>
    <xf numFmtId="0" fontId="2" fillId="15"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5" fillId="7"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15" borderId="1" xfId="0" applyFont="1" applyFill="1" applyBorder="1" applyAlignment="1">
      <alignment horizontal="center" vertical="center" wrapText="1"/>
    </xf>
    <xf numFmtId="0" fontId="9" fillId="16" borderId="1" xfId="0" applyFont="1" applyFill="1" applyBorder="1" applyAlignment="1">
      <alignment horizontal="center" vertical="center"/>
    </xf>
    <xf numFmtId="0" fontId="4" fillId="13" borderId="3" xfId="0" applyFont="1" applyFill="1" applyBorder="1" applyAlignment="1">
      <alignment vertical="center"/>
    </xf>
    <xf numFmtId="0" fontId="2" fillId="3" borderId="1" xfId="0" applyFont="1" applyFill="1" applyBorder="1" applyAlignment="1">
      <alignment horizontal="center" vertical="center"/>
    </xf>
    <xf numFmtId="0" fontId="4" fillId="3" borderId="3" xfId="0" applyFont="1" applyFill="1" applyBorder="1" applyAlignment="1">
      <alignment vertical="center" wrapText="1"/>
    </xf>
    <xf numFmtId="0" fontId="4" fillId="4" borderId="3" xfId="0" applyFont="1" applyFill="1" applyBorder="1" applyAlignment="1">
      <alignment vertical="center" wrapText="1"/>
    </xf>
    <xf numFmtId="0" fontId="4" fillId="5" borderId="3" xfId="0" applyFont="1" applyFill="1" applyBorder="1" applyAlignment="1">
      <alignment vertical="center"/>
    </xf>
    <xf numFmtId="0" fontId="4" fillId="6" borderId="3" xfId="0" applyFont="1" applyFill="1" applyBorder="1" applyAlignment="1">
      <alignment vertical="center" wrapText="1"/>
    </xf>
    <xf numFmtId="0" fontId="4" fillId="7" borderId="3" xfId="0" applyFont="1" applyFill="1" applyBorder="1" applyAlignment="1">
      <alignment vertical="center" wrapText="1"/>
    </xf>
    <xf numFmtId="0" fontId="4" fillId="8" borderId="3" xfId="0" applyFont="1" applyFill="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vertical="center" wrapText="1"/>
    </xf>
    <xf numFmtId="0" fontId="0" fillId="0" borderId="1" xfId="0"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wrapText="1"/>
    </xf>
    <xf numFmtId="0" fontId="14" fillId="2" borderId="1" xfId="0" applyFont="1" applyFill="1" applyBorder="1" applyAlignment="1">
      <alignment horizontal="center" vertical="center" wrapText="1"/>
    </xf>
    <xf numFmtId="0" fontId="15" fillId="14" borderId="1" xfId="0" applyFont="1" applyFill="1" applyBorder="1" applyAlignment="1">
      <alignment horizontal="center" vertical="center" wrapText="1"/>
    </xf>
    <xf numFmtId="0" fontId="16" fillId="17" borderId="1" xfId="0" applyFont="1" applyFill="1" applyBorder="1" applyAlignment="1">
      <alignment horizontal="center" vertical="center" wrapText="1"/>
    </xf>
    <xf numFmtId="0" fontId="16" fillId="17" borderId="1" xfId="0" applyFont="1" applyFill="1" applyBorder="1" applyAlignment="1">
      <alignment horizontal="center" vertical="center"/>
    </xf>
    <xf numFmtId="0" fontId="17" fillId="18" borderId="1" xfId="0" applyFont="1" applyFill="1" applyBorder="1" applyAlignment="1">
      <alignment horizontal="center" vertical="center" wrapText="1"/>
    </xf>
    <xf numFmtId="0" fontId="5" fillId="8" borderId="2" xfId="0" applyFont="1" applyFill="1" applyBorder="1" applyAlignment="1">
      <alignment horizontal="left" vertical="center" wrapText="1"/>
    </xf>
    <xf numFmtId="0" fontId="3" fillId="8" borderId="1" xfId="0" applyFont="1" applyFill="1" applyBorder="1" applyAlignment="1">
      <alignment horizontal="left" vertical="center" wrapText="1"/>
    </xf>
    <xf numFmtId="0" fontId="2" fillId="8" borderId="1" xfId="0" applyFont="1" applyFill="1" applyBorder="1" applyAlignment="1">
      <alignment horizontal="center" vertical="center"/>
    </xf>
    <xf numFmtId="0" fontId="2" fillId="8" borderId="1" xfId="0" applyFont="1" applyFill="1" applyBorder="1" applyAlignment="1">
      <alignment horizontal="left" vertical="center" wrapText="1"/>
    </xf>
    <xf numFmtId="0" fontId="5" fillId="6" borderId="2"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9" borderId="2" xfId="0" applyFont="1" applyFill="1" applyBorder="1" applyAlignment="1">
      <alignment horizontal="left" vertical="center" wrapText="1"/>
    </xf>
    <xf numFmtId="0" fontId="5" fillId="19" borderId="2" xfId="0" applyFont="1" applyFill="1" applyBorder="1" applyAlignment="1">
      <alignment horizontal="left" vertical="center" wrapText="1"/>
    </xf>
    <xf numFmtId="0" fontId="2" fillId="19" borderId="1" xfId="0" applyFont="1" applyFill="1" applyBorder="1" applyAlignment="1">
      <alignment horizontal="left" vertical="center" wrapText="1"/>
    </xf>
    <xf numFmtId="3" fontId="3" fillId="14" borderId="1" xfId="0" applyNumberFormat="1" applyFont="1" applyFill="1" applyBorder="1" applyAlignment="1">
      <alignment horizontal="left" vertical="center" wrapText="1"/>
    </xf>
    <xf numFmtId="9" fontId="3" fillId="14" borderId="1" xfId="0" applyNumberFormat="1" applyFont="1" applyFill="1" applyBorder="1" applyAlignment="1">
      <alignment horizontal="left" vertical="center" wrapText="1"/>
    </xf>
    <xf numFmtId="10" fontId="3" fillId="14" borderId="1" xfId="0" applyNumberFormat="1" applyFont="1" applyFill="1" applyBorder="1" applyAlignment="1">
      <alignment horizontal="left" vertical="center" wrapText="1"/>
    </xf>
    <xf numFmtId="3" fontId="3" fillId="2" borderId="1" xfId="0" applyNumberFormat="1" applyFont="1" applyFill="1" applyBorder="1" applyAlignment="1">
      <alignment horizontal="left" vertical="center" wrapText="1"/>
    </xf>
    <xf numFmtId="10" fontId="3" fillId="2" borderId="1" xfId="0" applyNumberFormat="1" applyFont="1" applyFill="1" applyBorder="1" applyAlignment="1">
      <alignment horizontal="left" vertical="center" wrapText="1"/>
    </xf>
    <xf numFmtId="3" fontId="2" fillId="10" borderId="1" xfId="0" applyNumberFormat="1" applyFont="1" applyFill="1" applyBorder="1" applyAlignment="1">
      <alignment horizontal="left" vertical="center" wrapText="1"/>
    </xf>
    <xf numFmtId="0" fontId="18" fillId="20" borderId="1" xfId="0" applyFont="1" applyFill="1" applyBorder="1" applyAlignment="1">
      <alignment horizontal="center" vertical="center" wrapText="1"/>
    </xf>
    <xf numFmtId="0" fontId="4" fillId="13" borderId="3" xfId="0" applyFont="1" applyFill="1" applyBorder="1" applyAlignment="1">
      <alignment horizontal="center" vertical="center"/>
    </xf>
    <xf numFmtId="0" fontId="4" fillId="13" borderId="4" xfId="0" applyFont="1" applyFill="1" applyBorder="1" applyAlignment="1">
      <alignment horizontal="center" vertical="center"/>
    </xf>
    <xf numFmtId="0" fontId="4" fillId="13" borderId="5" xfId="0" applyFont="1" applyFill="1" applyBorder="1" applyAlignment="1">
      <alignment horizontal="center" vertical="center"/>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14" borderId="3" xfId="0" applyFont="1" applyFill="1" applyBorder="1" applyAlignment="1">
      <alignment horizontal="center" vertical="center" wrapText="1"/>
    </xf>
    <xf numFmtId="0" fontId="10" fillId="14" borderId="4" xfId="0" applyFont="1" applyFill="1" applyBorder="1" applyAlignment="1">
      <alignment horizontal="center" vertical="center" wrapText="1"/>
    </xf>
    <xf numFmtId="0" fontId="10" fillId="14" borderId="5"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11" fillId="17" borderId="5" xfId="0" applyFont="1" applyFill="1" applyBorder="1" applyAlignment="1">
      <alignment horizontal="center" vertical="center" wrapText="1"/>
    </xf>
    <xf numFmtId="0" fontId="12" fillId="18" borderId="1" xfId="0" applyFont="1" applyFill="1" applyBorder="1" applyAlignment="1">
      <alignment horizontal="center" vertical="center" wrapText="1"/>
    </xf>
    <xf numFmtId="0" fontId="13" fillId="0" borderId="1" xfId="0" applyFont="1" applyBorder="1" applyAlignment="1">
      <alignment horizontal="center" wrapText="1"/>
    </xf>
    <xf numFmtId="0" fontId="18" fillId="20" borderId="1" xfId="0" applyFont="1" applyFill="1" applyBorder="1" applyAlignment="1">
      <alignment horizontal="center" vertical="center" wrapText="1"/>
    </xf>
    <xf numFmtId="0" fontId="19" fillId="0" borderId="1" xfId="0" applyFont="1" applyBorder="1" applyAlignment="1">
      <alignment horizontal="center" wrapText="1"/>
    </xf>
    <xf numFmtId="0" fontId="1" fillId="0" borderId="1" xfId="0" applyFont="1" applyBorder="1" applyAlignment="1">
      <alignment horizontal="center" vertical="center"/>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0" fillId="0" borderId="7" xfId="0" applyFont="1" applyBorder="1" applyAlignment="1">
      <alignment horizontal="justify" vertical="center" wrapText="1"/>
    </xf>
    <xf numFmtId="0" fontId="21" fillId="3" borderId="1" xfId="0" applyFont="1" applyFill="1" applyBorder="1" applyAlignment="1">
      <alignment horizontal="center" vertical="center" wrapText="1"/>
    </xf>
    <xf numFmtId="0" fontId="22" fillId="0" borderId="0" xfId="0" applyFont="1"/>
    <xf numFmtId="0" fontId="22" fillId="0" borderId="1" xfId="0" applyFont="1" applyBorder="1" applyAlignment="1">
      <alignment horizontal="center" vertical="center" wrapText="1"/>
    </xf>
    <xf numFmtId="0" fontId="22" fillId="0" borderId="1" xfId="0" applyFont="1" applyBorder="1"/>
    <xf numFmtId="0" fontId="22" fillId="0" borderId="1" xfId="0" applyNumberFormat="1" applyFont="1" applyBorder="1" applyAlignment="1">
      <alignment horizontal="center" vertical="center"/>
    </xf>
    <xf numFmtId="0" fontId="22" fillId="0" borderId="1" xfId="0" applyFont="1" applyBorder="1" applyAlignment="1">
      <alignment horizontal="justify" vertical="center" wrapText="1"/>
    </xf>
    <xf numFmtId="0" fontId="22" fillId="0" borderId="1" xfId="0" applyFont="1" applyFill="1" applyBorder="1" applyAlignment="1">
      <alignment horizontal="justify" vertical="center" wrapText="1"/>
    </xf>
    <xf numFmtId="0" fontId="20" fillId="0" borderId="1" xfId="0" applyFont="1" applyBorder="1" applyAlignment="1">
      <alignment horizontal="justify" vertical="center" wrapText="1"/>
    </xf>
    <xf numFmtId="0" fontId="20" fillId="0" borderId="1" xfId="0" applyFont="1" applyBorder="1" applyAlignment="1">
      <alignment horizontal="center" vertical="center"/>
    </xf>
    <xf numFmtId="0" fontId="20" fillId="0" borderId="5" xfId="0" applyFont="1" applyBorder="1" applyAlignment="1">
      <alignment horizontal="center" vertical="center"/>
    </xf>
    <xf numFmtId="0" fontId="20" fillId="0" borderId="1" xfId="0" applyFont="1" applyFill="1" applyBorder="1" applyAlignment="1">
      <alignment horizontal="justify" vertical="center" wrapText="1"/>
    </xf>
    <xf numFmtId="0" fontId="22" fillId="0" borderId="1" xfId="0" applyFont="1" applyBorder="1" applyAlignment="1">
      <alignment horizontal="center" vertical="center" wrapText="1"/>
    </xf>
    <xf numFmtId="0" fontId="22" fillId="0" borderId="0" xfId="0" applyNumberFormat="1" applyFont="1" applyAlignment="1">
      <alignment horizontal="center" vertical="center"/>
    </xf>
    <xf numFmtId="0" fontId="22" fillId="0" borderId="0" xfId="0" applyFont="1" applyAlignment="1">
      <alignment horizontal="center" vertical="center"/>
    </xf>
    <xf numFmtId="0" fontId="23" fillId="3" borderId="2" xfId="0" applyFont="1" applyFill="1" applyBorder="1" applyAlignment="1">
      <alignment horizontal="center" vertical="center" wrapText="1"/>
    </xf>
    <xf numFmtId="0" fontId="20" fillId="0" borderId="8" xfId="0" applyFont="1" applyBorder="1" applyAlignment="1">
      <alignment horizontal="justify" vertical="center" wrapText="1"/>
    </xf>
    <xf numFmtId="0" fontId="22" fillId="0" borderId="0" xfId="0" applyFont="1" applyAlignment="1">
      <alignment wrapText="1"/>
    </xf>
    <xf numFmtId="0" fontId="22" fillId="0" borderId="1" xfId="0" applyFont="1" applyBorder="1" applyAlignment="1">
      <alignment wrapText="1"/>
    </xf>
    <xf numFmtId="164" fontId="22" fillId="0" borderId="1" xfId="0" applyNumberFormat="1" applyFont="1" applyBorder="1"/>
    <xf numFmtId="0" fontId="24" fillId="0" borderId="1" xfId="0" applyFont="1" applyFill="1" applyBorder="1" applyAlignment="1">
      <alignment vertical="center" wrapText="1"/>
    </xf>
    <xf numFmtId="0" fontId="25" fillId="0" borderId="1" xfId="0" applyFont="1" applyFill="1" applyBorder="1" applyAlignment="1">
      <alignment vertical="center" wrapText="1"/>
    </xf>
    <xf numFmtId="1" fontId="25" fillId="0" borderId="1" xfId="0" applyNumberFormat="1" applyFont="1" applyFill="1" applyBorder="1" applyAlignment="1">
      <alignment vertical="center" wrapText="1"/>
    </xf>
    <xf numFmtId="1" fontId="25" fillId="0" borderId="1" xfId="0" applyNumberFormat="1" applyFont="1" applyFill="1" applyBorder="1" applyAlignment="1">
      <alignment vertical="center" wrapText="1"/>
    </xf>
    <xf numFmtId="0" fontId="24" fillId="0" borderId="2" xfId="0" applyFont="1" applyFill="1" applyBorder="1" applyAlignment="1">
      <alignment vertical="center" wrapText="1"/>
    </xf>
    <xf numFmtId="0" fontId="25" fillId="0" borderId="2" xfId="0" applyFont="1" applyFill="1" applyBorder="1" applyAlignment="1">
      <alignment vertical="center" wrapText="1"/>
    </xf>
    <xf numFmtId="1" fontId="25" fillId="0" borderId="2" xfId="0" applyNumberFormat="1" applyFont="1" applyFill="1" applyBorder="1" applyAlignment="1">
      <alignment vertical="center" wrapText="1"/>
    </xf>
    <xf numFmtId="1" fontId="25" fillId="0" borderId="2" xfId="0" applyNumberFormat="1" applyFont="1" applyFill="1" applyBorder="1" applyAlignment="1">
      <alignment vertical="center" wrapText="1"/>
    </xf>
  </cellXfs>
  <cellStyles count="511">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19"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xfId="333" builtinId="8" hidden="1"/>
    <cellStyle name="Hipervínculo" xfId="335" builtinId="8" hidden="1"/>
    <cellStyle name="Hipervínculo" xfId="337" builtinId="8" hidden="1"/>
    <cellStyle name="Hipervínculo" xfId="339" builtinId="8" hidden="1"/>
    <cellStyle name="Hipervínculo" xfId="341" builtinId="8" hidden="1"/>
    <cellStyle name="Hipervínculo" xfId="343" builtinId="8" hidden="1"/>
    <cellStyle name="Hipervínculo" xfId="345" builtinId="8" hidden="1"/>
    <cellStyle name="Hipervínculo" xfId="347" builtinId="8" hidden="1"/>
    <cellStyle name="Hipervínculo" xfId="349" builtinId="8" hidden="1"/>
    <cellStyle name="Hipervínculo" xfId="351" builtinId="8" hidden="1"/>
    <cellStyle name="Hipervínculo" xfId="353" builtinId="8" hidden="1"/>
    <cellStyle name="Hipervínculo" xfId="355" builtinId="8" hidden="1"/>
    <cellStyle name="Hipervínculo" xfId="357" builtinId="8" hidden="1"/>
    <cellStyle name="Hipervínculo" xfId="359" builtinId="8" hidden="1"/>
    <cellStyle name="Hipervínculo" xfId="361" builtinId="8" hidden="1"/>
    <cellStyle name="Hipervínculo" xfId="363" builtinId="8" hidden="1"/>
    <cellStyle name="Hipervínculo" xfId="365" builtinId="8" hidden="1"/>
    <cellStyle name="Hipervínculo" xfId="367" builtinId="8" hidden="1"/>
    <cellStyle name="Hipervínculo" xfId="369" builtinId="8" hidden="1"/>
    <cellStyle name="Hipervínculo" xfId="371" builtinId="8" hidden="1"/>
    <cellStyle name="Hipervínculo" xfId="373" builtinId="8" hidden="1"/>
    <cellStyle name="Hipervínculo" xfId="375" builtinId="8" hidden="1"/>
    <cellStyle name="Hipervínculo" xfId="377" builtinId="8" hidden="1"/>
    <cellStyle name="Hipervínculo" xfId="379" builtinId="8" hidden="1"/>
    <cellStyle name="Hipervínculo" xfId="381" builtinId="8" hidden="1"/>
    <cellStyle name="Hipervínculo" xfId="383" builtinId="8" hidden="1"/>
    <cellStyle name="Hipervínculo" xfId="385" builtinId="8" hidden="1"/>
    <cellStyle name="Hipervínculo" xfId="387" builtinId="8" hidden="1"/>
    <cellStyle name="Hipervínculo" xfId="389" builtinId="8" hidden="1"/>
    <cellStyle name="Hipervínculo" xfId="391" builtinId="8" hidden="1"/>
    <cellStyle name="Hipervínculo" xfId="393" builtinId="8" hidden="1"/>
    <cellStyle name="Hipervínculo" xfId="395" builtinId="8" hidden="1"/>
    <cellStyle name="Hipervínculo" xfId="397" builtinId="8" hidden="1"/>
    <cellStyle name="Hipervínculo" xfId="399" builtinId="8" hidden="1"/>
    <cellStyle name="Hipervínculo" xfId="401" builtinId="8" hidden="1"/>
    <cellStyle name="Hipervínculo" xfId="403" builtinId="8" hidden="1"/>
    <cellStyle name="Hipervínculo" xfId="405" builtinId="8" hidden="1"/>
    <cellStyle name="Hipervínculo" xfId="407" builtinId="8" hidden="1"/>
    <cellStyle name="Hipervínculo" xfId="409" builtinId="8" hidden="1"/>
    <cellStyle name="Hipervínculo" xfId="411" builtinId="8" hidden="1"/>
    <cellStyle name="Hipervínculo" xfId="413" builtinId="8" hidden="1"/>
    <cellStyle name="Hipervínculo" xfId="415" builtinId="8" hidden="1"/>
    <cellStyle name="Hipervínculo" xfId="417" builtinId="8" hidden="1"/>
    <cellStyle name="Hipervínculo" xfId="419" builtinId="8" hidden="1"/>
    <cellStyle name="Hipervínculo" xfId="421" builtinId="8" hidden="1"/>
    <cellStyle name="Hipervínculo" xfId="423" builtinId="8" hidden="1"/>
    <cellStyle name="Hipervínculo" xfId="425" builtinId="8" hidden="1"/>
    <cellStyle name="Hipervínculo" xfId="427" builtinId="8" hidden="1"/>
    <cellStyle name="Hipervínculo" xfId="429" builtinId="8" hidden="1"/>
    <cellStyle name="Hipervínculo" xfId="431" builtinId="8" hidden="1"/>
    <cellStyle name="Hipervínculo" xfId="433" builtinId="8" hidden="1"/>
    <cellStyle name="Hipervínculo" xfId="435" builtinId="8" hidden="1"/>
    <cellStyle name="Hipervínculo" xfId="437" builtinId="8" hidden="1"/>
    <cellStyle name="Hipervínculo" xfId="439" builtinId="8" hidden="1"/>
    <cellStyle name="Hipervínculo" xfId="441" builtinId="8" hidden="1"/>
    <cellStyle name="Hipervínculo" xfId="443" builtinId="8" hidden="1"/>
    <cellStyle name="Hipervínculo" xfId="445" builtinId="8" hidden="1"/>
    <cellStyle name="Hipervínculo" xfId="447" builtinId="8" hidden="1"/>
    <cellStyle name="Hipervínculo" xfId="449" builtinId="8" hidden="1"/>
    <cellStyle name="Hipervínculo" xfId="451" builtinId="8" hidden="1"/>
    <cellStyle name="Hipervínculo" xfId="453" builtinId="8" hidden="1"/>
    <cellStyle name="Hipervínculo" xfId="455" builtinId="8" hidden="1"/>
    <cellStyle name="Hipervínculo" xfId="457" builtinId="8" hidden="1"/>
    <cellStyle name="Hipervínculo" xfId="459" builtinId="8" hidden="1"/>
    <cellStyle name="Hipervínculo" xfId="461" builtinId="8" hidden="1"/>
    <cellStyle name="Hipervínculo" xfId="463" builtinId="8" hidden="1"/>
    <cellStyle name="Hipervínculo" xfId="465" builtinId="8" hidden="1"/>
    <cellStyle name="Hipervínculo" xfId="467" builtinId="8" hidden="1"/>
    <cellStyle name="Hipervínculo" xfId="469" builtinId="8" hidden="1"/>
    <cellStyle name="Hipervínculo" xfId="471" builtinId="8" hidden="1"/>
    <cellStyle name="Hipervínculo" xfId="473" builtinId="8" hidden="1"/>
    <cellStyle name="Hipervínculo" xfId="475" builtinId="8" hidden="1"/>
    <cellStyle name="Hipervínculo" xfId="477" builtinId="8" hidden="1"/>
    <cellStyle name="Hipervínculo" xfId="479" builtinId="8" hidden="1"/>
    <cellStyle name="Hipervínculo" xfId="481" builtinId="8" hidden="1"/>
    <cellStyle name="Hipervínculo" xfId="483" builtinId="8" hidden="1"/>
    <cellStyle name="Hipervínculo" xfId="485" builtinId="8" hidden="1"/>
    <cellStyle name="Hipervínculo" xfId="487" builtinId="8" hidden="1"/>
    <cellStyle name="Hipervínculo" xfId="489" builtinId="8" hidden="1"/>
    <cellStyle name="Hipervínculo" xfId="491" builtinId="8" hidden="1"/>
    <cellStyle name="Hipervínculo" xfId="493" builtinId="8" hidden="1"/>
    <cellStyle name="Hipervínculo" xfId="495" builtinId="8" hidden="1"/>
    <cellStyle name="Hipervínculo" xfId="497" builtinId="8" hidden="1"/>
    <cellStyle name="Hipervínculo" xfId="499" builtinId="8" hidden="1"/>
    <cellStyle name="Hipervínculo" xfId="501" builtinId="8" hidden="1"/>
    <cellStyle name="Hipervínculo" xfId="503" builtinId="8" hidden="1"/>
    <cellStyle name="Hipervínculo" xfId="505" builtinId="8" hidden="1"/>
    <cellStyle name="Hipervínculo" xfId="507" builtinId="8" hidden="1"/>
    <cellStyle name="Hipervínculo" xfId="50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0"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24" builtinId="9" hidden="1"/>
    <cellStyle name="Hipervínculo visitado" xfId="326" builtinId="9" hidden="1"/>
    <cellStyle name="Hipervínculo visitado" xfId="328" builtinId="9" hidden="1"/>
    <cellStyle name="Hipervínculo visitado" xfId="330" builtinId="9" hidden="1"/>
    <cellStyle name="Hipervínculo visitado" xfId="332" builtinId="9" hidden="1"/>
    <cellStyle name="Hipervínculo visitado" xfId="334" builtinId="9" hidden="1"/>
    <cellStyle name="Hipervínculo visitado" xfId="336" builtinId="9" hidden="1"/>
    <cellStyle name="Hipervínculo visitado" xfId="338" builtinId="9" hidden="1"/>
    <cellStyle name="Hipervínculo visitado" xfId="340" builtinId="9" hidden="1"/>
    <cellStyle name="Hipervínculo visitado" xfId="342" builtinId="9" hidden="1"/>
    <cellStyle name="Hipervínculo visitado" xfId="344" builtinId="9" hidden="1"/>
    <cellStyle name="Hipervínculo visitado" xfId="346" builtinId="9" hidden="1"/>
    <cellStyle name="Hipervínculo visitado" xfId="348" builtinId="9" hidden="1"/>
    <cellStyle name="Hipervínculo visitado" xfId="350" builtinId="9" hidden="1"/>
    <cellStyle name="Hipervínculo visitado" xfId="352" builtinId="9" hidden="1"/>
    <cellStyle name="Hipervínculo visitado" xfId="354" builtinId="9" hidden="1"/>
    <cellStyle name="Hipervínculo visitado" xfId="356" builtinId="9" hidden="1"/>
    <cellStyle name="Hipervínculo visitado" xfId="358" builtinId="9" hidden="1"/>
    <cellStyle name="Hipervínculo visitado" xfId="360" builtinId="9" hidden="1"/>
    <cellStyle name="Hipervínculo visitado" xfId="362" builtinId="9" hidden="1"/>
    <cellStyle name="Hipervínculo visitado" xfId="364" builtinId="9" hidden="1"/>
    <cellStyle name="Hipervínculo visitado" xfId="366" builtinId="9" hidden="1"/>
    <cellStyle name="Hipervínculo visitado" xfId="368" builtinId="9" hidden="1"/>
    <cellStyle name="Hipervínculo visitado" xfId="370" builtinId="9" hidden="1"/>
    <cellStyle name="Hipervínculo visitado" xfId="372" builtinId="9" hidden="1"/>
    <cellStyle name="Hipervínculo visitado" xfId="374" builtinId="9" hidden="1"/>
    <cellStyle name="Hipervínculo visitado" xfId="376" builtinId="9" hidden="1"/>
    <cellStyle name="Hipervínculo visitado" xfId="378" builtinId="9" hidden="1"/>
    <cellStyle name="Hipervínculo visitado" xfId="380" builtinId="9" hidden="1"/>
    <cellStyle name="Hipervínculo visitado" xfId="382" builtinId="9" hidden="1"/>
    <cellStyle name="Hipervínculo visitado" xfId="384" builtinId="9" hidden="1"/>
    <cellStyle name="Hipervínculo visitado" xfId="386" builtinId="9" hidden="1"/>
    <cellStyle name="Hipervínculo visitado" xfId="388" builtinId="9" hidden="1"/>
    <cellStyle name="Hipervínculo visitado" xfId="390" builtinId="9" hidden="1"/>
    <cellStyle name="Hipervínculo visitado" xfId="392" builtinId="9" hidden="1"/>
    <cellStyle name="Hipervínculo visitado" xfId="394" builtinId="9" hidden="1"/>
    <cellStyle name="Hipervínculo visitado" xfId="396" builtinId="9" hidden="1"/>
    <cellStyle name="Hipervínculo visitado" xfId="398" builtinId="9" hidden="1"/>
    <cellStyle name="Hipervínculo visitado" xfId="400" builtinId="9" hidden="1"/>
    <cellStyle name="Hipervínculo visitado" xfId="402" builtinId="9" hidden="1"/>
    <cellStyle name="Hipervínculo visitado" xfId="404" builtinId="9" hidden="1"/>
    <cellStyle name="Hipervínculo visitado" xfId="406" builtinId="9" hidden="1"/>
    <cellStyle name="Hipervínculo visitado" xfId="408" builtinId="9" hidden="1"/>
    <cellStyle name="Hipervínculo visitado" xfId="410" builtinId="9" hidden="1"/>
    <cellStyle name="Hipervínculo visitado" xfId="412" builtinId="9" hidden="1"/>
    <cellStyle name="Hipervínculo visitado" xfId="414" builtinId="9" hidden="1"/>
    <cellStyle name="Hipervínculo visitado" xfId="416" builtinId="9" hidden="1"/>
    <cellStyle name="Hipervínculo visitado" xfId="418" builtinId="9" hidden="1"/>
    <cellStyle name="Hipervínculo visitado" xfId="420" builtinId="9" hidden="1"/>
    <cellStyle name="Hipervínculo visitado" xfId="422" builtinId="9" hidden="1"/>
    <cellStyle name="Hipervínculo visitado" xfId="424" builtinId="9" hidden="1"/>
    <cellStyle name="Hipervínculo visitado" xfId="426" builtinId="9" hidden="1"/>
    <cellStyle name="Hipervínculo visitado" xfId="428" builtinId="9" hidden="1"/>
    <cellStyle name="Hipervínculo visitado" xfId="430" builtinId="9" hidden="1"/>
    <cellStyle name="Hipervínculo visitado" xfId="432" builtinId="9" hidden="1"/>
    <cellStyle name="Hipervínculo visitado" xfId="434" builtinId="9" hidden="1"/>
    <cellStyle name="Hipervínculo visitado" xfId="436" builtinId="9" hidden="1"/>
    <cellStyle name="Hipervínculo visitado" xfId="438" builtinId="9" hidden="1"/>
    <cellStyle name="Hipervínculo visitado" xfId="440" builtinId="9" hidden="1"/>
    <cellStyle name="Hipervínculo visitado" xfId="442" builtinId="9" hidden="1"/>
    <cellStyle name="Hipervínculo visitado" xfId="444" builtinId="9" hidden="1"/>
    <cellStyle name="Hipervínculo visitado" xfId="446" builtinId="9" hidden="1"/>
    <cellStyle name="Hipervínculo visitado" xfId="448" builtinId="9" hidden="1"/>
    <cellStyle name="Hipervínculo visitado" xfId="450" builtinId="9" hidden="1"/>
    <cellStyle name="Hipervínculo visitado" xfId="452" builtinId="9" hidden="1"/>
    <cellStyle name="Hipervínculo visitado" xfId="454" builtinId="9" hidden="1"/>
    <cellStyle name="Hipervínculo visitado" xfId="456" builtinId="9" hidden="1"/>
    <cellStyle name="Hipervínculo visitado" xfId="458" builtinId="9" hidden="1"/>
    <cellStyle name="Hipervínculo visitado" xfId="460" builtinId="9" hidden="1"/>
    <cellStyle name="Hipervínculo visitado" xfId="462" builtinId="9" hidden="1"/>
    <cellStyle name="Hipervínculo visitado" xfId="464" builtinId="9" hidden="1"/>
    <cellStyle name="Hipervínculo visitado" xfId="466" builtinId="9" hidden="1"/>
    <cellStyle name="Hipervínculo visitado" xfId="468" builtinId="9" hidden="1"/>
    <cellStyle name="Hipervínculo visitado" xfId="470" builtinId="9" hidden="1"/>
    <cellStyle name="Hipervínculo visitado" xfId="472" builtinId="9" hidden="1"/>
    <cellStyle name="Hipervínculo visitado" xfId="474" builtinId="9" hidden="1"/>
    <cellStyle name="Hipervínculo visitado" xfId="476" builtinId="9" hidden="1"/>
    <cellStyle name="Hipervínculo visitado" xfId="478" builtinId="9" hidden="1"/>
    <cellStyle name="Hipervínculo visitado" xfId="480" builtinId="9" hidden="1"/>
    <cellStyle name="Hipervínculo visitado" xfId="482" builtinId="9" hidden="1"/>
    <cellStyle name="Hipervínculo visitado" xfId="484" builtinId="9" hidden="1"/>
    <cellStyle name="Hipervínculo visitado" xfId="486" builtinId="9" hidden="1"/>
    <cellStyle name="Hipervínculo visitado" xfId="488" builtinId="9" hidden="1"/>
    <cellStyle name="Hipervínculo visitado" xfId="490" builtinId="9" hidden="1"/>
    <cellStyle name="Hipervínculo visitado" xfId="492" builtinId="9" hidden="1"/>
    <cellStyle name="Hipervínculo visitado" xfId="494" builtinId="9" hidden="1"/>
    <cellStyle name="Hipervínculo visitado" xfId="496" builtinId="9" hidden="1"/>
    <cellStyle name="Hipervínculo visitado" xfId="498" builtinId="9" hidden="1"/>
    <cellStyle name="Hipervínculo visitado" xfId="500" builtinId="9" hidden="1"/>
    <cellStyle name="Hipervínculo visitado" xfId="502" builtinId="9" hidden="1"/>
    <cellStyle name="Hipervínculo visitado" xfId="504" builtinId="9" hidden="1"/>
    <cellStyle name="Hipervínculo visitado" xfId="506" builtinId="9" hidden="1"/>
    <cellStyle name="Hipervínculo visitado" xfId="508" builtinId="9" hidden="1"/>
    <cellStyle name="Hipervínculo visitado" xfId="510" builtinId="9" hidden="1"/>
    <cellStyle name="Normal" xfId="0" builtinId="0"/>
  </cellStyles>
  <dxfs count="0"/>
  <tableStyles count="0" defaultTableStyle="TableStyleMedium2" defaultPivotStyle="PivotStyleLight16"/>
  <colors>
    <mruColors>
      <color rgb="FFFFCC99"/>
      <color rgb="FFCCFFFF"/>
      <color rgb="FF456D2D"/>
      <color rgb="FF333333"/>
      <color rgb="FF5F5F5F"/>
      <color rgb="FF808080"/>
      <color rgb="FF96969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106"/>
  <sheetViews>
    <sheetView topLeftCell="R1" zoomScale="75" zoomScaleNormal="75" zoomScalePageLayoutView="75" workbookViewId="0">
      <selection activeCell="W3" sqref="W3:Y4"/>
    </sheetView>
  </sheetViews>
  <sheetFormatPr baseColWidth="10" defaultColWidth="10.83203125" defaultRowHeight="14" x14ac:dyDescent="0"/>
  <cols>
    <col min="1" max="1" width="10.83203125" style="3"/>
    <col min="2" max="3" width="19.83203125" style="3" customWidth="1"/>
    <col min="4" max="4" width="19.83203125" style="29" customWidth="1"/>
    <col min="5" max="5" width="33.5" style="4" customWidth="1"/>
    <col min="6" max="6" width="74" style="4" customWidth="1"/>
    <col min="7" max="13" width="24.1640625" style="4" customWidth="1"/>
    <col min="14" max="25" width="25.33203125" style="4" customWidth="1"/>
    <col min="26" max="27" width="18.83203125" style="4" customWidth="1"/>
    <col min="28" max="30" width="18.83203125" style="30" customWidth="1"/>
    <col min="31" max="31" width="18.83203125" style="1" customWidth="1"/>
    <col min="32" max="43" width="18.83203125" style="30" customWidth="1"/>
    <col min="44" max="16384" width="10.83203125" style="1"/>
  </cols>
  <sheetData>
    <row r="3" spans="1:43" ht="20" customHeight="1">
      <c r="B3" s="83" t="s">
        <v>25</v>
      </c>
      <c r="C3" s="84"/>
      <c r="D3" s="84"/>
      <c r="E3" s="84"/>
      <c r="F3" s="85"/>
      <c r="G3" s="102" t="s">
        <v>322</v>
      </c>
      <c r="H3" s="103"/>
      <c r="I3" s="103"/>
      <c r="J3" s="103"/>
      <c r="K3" s="103"/>
      <c r="L3" s="103"/>
      <c r="M3" s="104"/>
      <c r="N3" s="105" t="s">
        <v>323</v>
      </c>
      <c r="O3" s="106"/>
      <c r="P3" s="107"/>
      <c r="Q3" s="108" t="s">
        <v>324</v>
      </c>
      <c r="R3" s="109"/>
      <c r="S3" s="109"/>
      <c r="T3" s="110"/>
      <c r="U3" s="111" t="s">
        <v>325</v>
      </c>
      <c r="V3" s="112"/>
      <c r="W3" s="113" t="s">
        <v>533</v>
      </c>
      <c r="X3" s="114"/>
      <c r="Y3" s="114"/>
      <c r="Z3" s="99" t="s">
        <v>26</v>
      </c>
      <c r="AA3" s="100"/>
      <c r="AB3" s="101"/>
      <c r="AC3" s="93" t="s">
        <v>27</v>
      </c>
      <c r="AD3" s="94"/>
      <c r="AE3" s="95"/>
      <c r="AF3" s="96" t="s">
        <v>93</v>
      </c>
      <c r="AG3" s="97"/>
      <c r="AH3" s="98"/>
      <c r="AI3" s="86" t="s">
        <v>28</v>
      </c>
      <c r="AJ3" s="87"/>
      <c r="AK3" s="88"/>
      <c r="AL3" s="89" t="s">
        <v>29</v>
      </c>
      <c r="AM3" s="90"/>
      <c r="AN3" s="91"/>
      <c r="AO3" s="92" t="s">
        <v>30</v>
      </c>
      <c r="AP3" s="92"/>
      <c r="AQ3" s="92"/>
    </row>
    <row r="4" spans="1:43" ht="36">
      <c r="B4" s="18" t="s">
        <v>5</v>
      </c>
      <c r="C4" s="18" t="s">
        <v>7</v>
      </c>
      <c r="D4" s="22" t="s">
        <v>9</v>
      </c>
      <c r="E4" s="18" t="s">
        <v>13</v>
      </c>
      <c r="F4" s="18" t="s">
        <v>43</v>
      </c>
      <c r="G4" s="62" t="s">
        <v>326</v>
      </c>
      <c r="H4" s="62" t="s">
        <v>327</v>
      </c>
      <c r="I4" s="62" t="s">
        <v>328</v>
      </c>
      <c r="J4" s="62" t="s">
        <v>329</v>
      </c>
      <c r="K4" s="62" t="s">
        <v>330</v>
      </c>
      <c r="L4" s="62" t="s">
        <v>331</v>
      </c>
      <c r="M4" s="62" t="s">
        <v>332</v>
      </c>
      <c r="N4" s="63" t="s">
        <v>333</v>
      </c>
      <c r="O4" s="63" t="s">
        <v>334</v>
      </c>
      <c r="P4" s="63" t="s">
        <v>335</v>
      </c>
      <c r="Q4" s="64" t="s">
        <v>253</v>
      </c>
      <c r="R4" s="64" t="s">
        <v>37</v>
      </c>
      <c r="S4" s="64" t="s">
        <v>254</v>
      </c>
      <c r="T4" s="65" t="s">
        <v>39</v>
      </c>
      <c r="U4" s="66" t="s">
        <v>37</v>
      </c>
      <c r="V4" s="66" t="s">
        <v>39</v>
      </c>
      <c r="W4" s="82" t="s">
        <v>37</v>
      </c>
      <c r="X4" s="82" t="s">
        <v>38</v>
      </c>
      <c r="Y4" s="82" t="s">
        <v>39</v>
      </c>
      <c r="Z4" s="5" t="s">
        <v>37</v>
      </c>
      <c r="AA4" s="5" t="s">
        <v>38</v>
      </c>
      <c r="AB4" s="5" t="s">
        <v>39</v>
      </c>
      <c r="AC4" s="6" t="s">
        <v>37</v>
      </c>
      <c r="AD4" s="6" t="s">
        <v>38</v>
      </c>
      <c r="AE4" s="7" t="s">
        <v>39</v>
      </c>
      <c r="AF4" s="8" t="s">
        <v>37</v>
      </c>
      <c r="AG4" s="8" t="s">
        <v>38</v>
      </c>
      <c r="AH4" s="8" t="s">
        <v>39</v>
      </c>
      <c r="AI4" s="9" t="s">
        <v>37</v>
      </c>
      <c r="AJ4" s="9" t="s">
        <v>38</v>
      </c>
      <c r="AK4" s="9" t="s">
        <v>39</v>
      </c>
      <c r="AL4" s="11" t="s">
        <v>37</v>
      </c>
      <c r="AM4" s="11" t="s">
        <v>38</v>
      </c>
      <c r="AN4" s="11" t="s">
        <v>39</v>
      </c>
      <c r="AO4" s="12" t="s">
        <v>37</v>
      </c>
      <c r="AP4" s="12" t="s">
        <v>38</v>
      </c>
      <c r="AQ4" s="12" t="s">
        <v>39</v>
      </c>
    </row>
    <row r="5" spans="1:43" s="2" customFormat="1" ht="138.75" customHeight="1">
      <c r="A5" s="3"/>
      <c r="B5" s="19" t="s">
        <v>6</v>
      </c>
      <c r="C5" s="19" t="s">
        <v>8</v>
      </c>
      <c r="D5" s="23" t="s">
        <v>12</v>
      </c>
      <c r="E5" s="13" t="s">
        <v>42</v>
      </c>
      <c r="F5" s="13" t="s">
        <v>44</v>
      </c>
      <c r="G5" s="13" t="s">
        <v>206</v>
      </c>
      <c r="H5" s="13" t="s">
        <v>206</v>
      </c>
      <c r="I5" s="13" t="s">
        <v>206</v>
      </c>
      <c r="J5" s="13" t="s">
        <v>206</v>
      </c>
      <c r="K5" s="13" t="s">
        <v>206</v>
      </c>
      <c r="L5" s="13" t="s">
        <v>206</v>
      </c>
      <c r="M5" s="13" t="s">
        <v>206</v>
      </c>
      <c r="N5" s="13" t="s">
        <v>336</v>
      </c>
      <c r="O5" s="13" t="s">
        <v>337</v>
      </c>
      <c r="P5" s="13" t="s">
        <v>338</v>
      </c>
      <c r="Q5" s="13" t="s">
        <v>206</v>
      </c>
      <c r="R5" s="13" t="s">
        <v>206</v>
      </c>
      <c r="S5" s="13" t="s">
        <v>206</v>
      </c>
      <c r="T5" s="13" t="s">
        <v>206</v>
      </c>
      <c r="U5" s="13" t="s">
        <v>339</v>
      </c>
      <c r="V5" s="13" t="s">
        <v>340</v>
      </c>
      <c r="W5" s="13" t="s">
        <v>534</v>
      </c>
      <c r="X5" s="13" t="s">
        <v>535</v>
      </c>
      <c r="Y5" s="13" t="s">
        <v>536</v>
      </c>
      <c r="Z5" s="13" t="s">
        <v>206</v>
      </c>
      <c r="AA5" s="13" t="s">
        <v>206</v>
      </c>
      <c r="AB5" s="13" t="s">
        <v>206</v>
      </c>
      <c r="AC5" s="13" t="s">
        <v>206</v>
      </c>
      <c r="AD5" s="13" t="s">
        <v>206</v>
      </c>
      <c r="AE5" s="13" t="s">
        <v>206</v>
      </c>
      <c r="AF5" s="13" t="s">
        <v>206</v>
      </c>
      <c r="AG5" s="13" t="s">
        <v>206</v>
      </c>
      <c r="AH5" s="13" t="s">
        <v>206</v>
      </c>
      <c r="AI5" s="13" t="s">
        <v>206</v>
      </c>
      <c r="AJ5" s="13" t="s">
        <v>206</v>
      </c>
      <c r="AK5" s="13" t="s">
        <v>206</v>
      </c>
      <c r="AL5" s="13" t="s">
        <v>206</v>
      </c>
      <c r="AM5" s="13" t="s">
        <v>206</v>
      </c>
      <c r="AN5" s="13" t="s">
        <v>206</v>
      </c>
      <c r="AO5" s="13" t="s">
        <v>206</v>
      </c>
      <c r="AP5" s="13" t="s">
        <v>206</v>
      </c>
      <c r="AQ5" s="13" t="s">
        <v>206</v>
      </c>
    </row>
    <row r="6" spans="1:43" s="2" customFormat="1" ht="138.75" customHeight="1">
      <c r="A6" s="3"/>
      <c r="B6" s="19" t="s">
        <v>6</v>
      </c>
      <c r="C6" s="19" t="s">
        <v>8</v>
      </c>
      <c r="D6" s="23" t="s">
        <v>12</v>
      </c>
      <c r="E6" s="13" t="s">
        <v>42</v>
      </c>
      <c r="F6" s="13" t="s">
        <v>44</v>
      </c>
      <c r="G6" s="13" t="s">
        <v>206</v>
      </c>
      <c r="H6" s="13" t="s">
        <v>206</v>
      </c>
      <c r="I6" s="13" t="s">
        <v>206</v>
      </c>
      <c r="J6" s="13" t="s">
        <v>206</v>
      </c>
      <c r="K6" s="13" t="s">
        <v>206</v>
      </c>
      <c r="L6" s="13" t="s">
        <v>206</v>
      </c>
      <c r="M6" s="13" t="s">
        <v>206</v>
      </c>
      <c r="N6" s="13" t="s">
        <v>336</v>
      </c>
      <c r="O6" s="13" t="s">
        <v>341</v>
      </c>
      <c r="P6" s="13" t="s">
        <v>342</v>
      </c>
      <c r="Q6" s="13" t="s">
        <v>206</v>
      </c>
      <c r="R6" s="13" t="s">
        <v>206</v>
      </c>
      <c r="S6" s="13" t="s">
        <v>206</v>
      </c>
      <c r="T6" s="13" t="s">
        <v>206</v>
      </c>
      <c r="U6" s="13" t="s">
        <v>339</v>
      </c>
      <c r="V6" s="13" t="s">
        <v>343</v>
      </c>
      <c r="W6" s="13" t="s">
        <v>534</v>
      </c>
      <c r="X6" s="13" t="s">
        <v>535</v>
      </c>
      <c r="Y6" s="13" t="s">
        <v>537</v>
      </c>
      <c r="Z6" s="13" t="s">
        <v>206</v>
      </c>
      <c r="AA6" s="13" t="s">
        <v>206</v>
      </c>
      <c r="AB6" s="13" t="s">
        <v>206</v>
      </c>
      <c r="AC6" s="13" t="s">
        <v>206</v>
      </c>
      <c r="AD6" s="13" t="s">
        <v>206</v>
      </c>
      <c r="AE6" s="13" t="s">
        <v>206</v>
      </c>
      <c r="AF6" s="13" t="s">
        <v>206</v>
      </c>
      <c r="AG6" s="13" t="s">
        <v>206</v>
      </c>
      <c r="AH6" s="13" t="s">
        <v>206</v>
      </c>
      <c r="AI6" s="13" t="s">
        <v>206</v>
      </c>
      <c r="AJ6" s="13" t="s">
        <v>206</v>
      </c>
      <c r="AK6" s="13" t="s">
        <v>206</v>
      </c>
      <c r="AL6" s="13" t="s">
        <v>206</v>
      </c>
      <c r="AM6" s="13" t="s">
        <v>206</v>
      </c>
      <c r="AN6" s="13" t="s">
        <v>206</v>
      </c>
      <c r="AO6" s="13" t="s">
        <v>206</v>
      </c>
      <c r="AP6" s="13" t="s">
        <v>206</v>
      </c>
      <c r="AQ6" s="13" t="s">
        <v>206</v>
      </c>
    </row>
    <row r="7" spans="1:43" s="2" customFormat="1" ht="138.75" customHeight="1">
      <c r="A7" s="3"/>
      <c r="B7" s="19" t="s">
        <v>6</v>
      </c>
      <c r="C7" s="19" t="s">
        <v>8</v>
      </c>
      <c r="D7" s="23" t="s">
        <v>12</v>
      </c>
      <c r="E7" s="13" t="s">
        <v>42</v>
      </c>
      <c r="F7" s="13" t="s">
        <v>44</v>
      </c>
      <c r="G7" s="13" t="s">
        <v>206</v>
      </c>
      <c r="H7" s="13" t="s">
        <v>206</v>
      </c>
      <c r="I7" s="13" t="s">
        <v>206</v>
      </c>
      <c r="J7" s="13" t="s">
        <v>206</v>
      </c>
      <c r="K7" s="13" t="s">
        <v>206</v>
      </c>
      <c r="L7" s="13" t="s">
        <v>206</v>
      </c>
      <c r="M7" s="13" t="s">
        <v>206</v>
      </c>
      <c r="N7" s="13" t="s">
        <v>344</v>
      </c>
      <c r="O7" s="13" t="s">
        <v>345</v>
      </c>
      <c r="P7" s="13" t="s">
        <v>346</v>
      </c>
      <c r="Q7" s="13" t="s">
        <v>206</v>
      </c>
      <c r="R7" s="13" t="s">
        <v>206</v>
      </c>
      <c r="S7" s="13" t="s">
        <v>206</v>
      </c>
      <c r="T7" s="13" t="s">
        <v>206</v>
      </c>
      <c r="U7" s="13" t="s">
        <v>206</v>
      </c>
      <c r="V7" s="13" t="s">
        <v>206</v>
      </c>
      <c r="W7" s="13" t="s">
        <v>206</v>
      </c>
      <c r="X7" s="13" t="s">
        <v>206</v>
      </c>
      <c r="Y7" s="13" t="s">
        <v>206</v>
      </c>
      <c r="Z7" s="13" t="s">
        <v>206</v>
      </c>
      <c r="AA7" s="13" t="s">
        <v>206</v>
      </c>
      <c r="AB7" s="13" t="s">
        <v>206</v>
      </c>
      <c r="AC7" s="13" t="s">
        <v>206</v>
      </c>
      <c r="AD7" s="13" t="s">
        <v>206</v>
      </c>
      <c r="AE7" s="13" t="s">
        <v>206</v>
      </c>
      <c r="AF7" s="13" t="s">
        <v>206</v>
      </c>
      <c r="AG7" s="13" t="s">
        <v>206</v>
      </c>
      <c r="AH7" s="13" t="s">
        <v>206</v>
      </c>
      <c r="AI7" s="13" t="s">
        <v>206</v>
      </c>
      <c r="AJ7" s="13" t="s">
        <v>206</v>
      </c>
      <c r="AK7" s="13" t="s">
        <v>206</v>
      </c>
      <c r="AL7" s="13" t="s">
        <v>206</v>
      </c>
      <c r="AM7" s="13" t="s">
        <v>206</v>
      </c>
      <c r="AN7" s="13" t="s">
        <v>206</v>
      </c>
      <c r="AO7" s="13" t="s">
        <v>206</v>
      </c>
      <c r="AP7" s="13" t="s">
        <v>206</v>
      </c>
      <c r="AQ7" s="13" t="s">
        <v>206</v>
      </c>
    </row>
    <row r="8" spans="1:43" s="2" customFormat="1" ht="162" customHeight="1">
      <c r="A8" s="3"/>
      <c r="B8" s="19" t="s">
        <v>6</v>
      </c>
      <c r="C8" s="19" t="s">
        <v>8</v>
      </c>
      <c r="D8" s="31" t="s">
        <v>0</v>
      </c>
      <c r="E8" s="32" t="s">
        <v>31</v>
      </c>
      <c r="F8" s="32" t="s">
        <v>45</v>
      </c>
      <c r="G8" s="32" t="s">
        <v>347</v>
      </c>
      <c r="H8" s="32" t="s">
        <v>348</v>
      </c>
      <c r="I8" s="32" t="s">
        <v>349</v>
      </c>
      <c r="J8" s="32" t="s">
        <v>350</v>
      </c>
      <c r="K8" s="32" t="s">
        <v>351</v>
      </c>
      <c r="L8" s="32" t="s">
        <v>352</v>
      </c>
      <c r="M8" s="32" t="s">
        <v>353</v>
      </c>
      <c r="N8" s="32" t="s">
        <v>354</v>
      </c>
      <c r="O8" s="32" t="s">
        <v>355</v>
      </c>
      <c r="P8" s="32" t="s">
        <v>356</v>
      </c>
      <c r="Q8" s="32" t="s">
        <v>255</v>
      </c>
      <c r="R8" s="32" t="s">
        <v>256</v>
      </c>
      <c r="S8" s="32" t="s">
        <v>257</v>
      </c>
      <c r="T8" s="32" t="s">
        <v>258</v>
      </c>
      <c r="U8" s="32" t="s">
        <v>357</v>
      </c>
      <c r="V8" s="32" t="s">
        <v>358</v>
      </c>
      <c r="W8" s="32" t="s">
        <v>538</v>
      </c>
      <c r="X8" s="32" t="s">
        <v>539</v>
      </c>
      <c r="Y8" s="32" t="s">
        <v>540</v>
      </c>
      <c r="Z8" s="32" t="s">
        <v>169</v>
      </c>
      <c r="AA8" s="32" t="s">
        <v>170</v>
      </c>
      <c r="AB8" s="34" t="s">
        <v>176</v>
      </c>
      <c r="AC8" s="34" t="s">
        <v>240</v>
      </c>
      <c r="AD8" s="34" t="s">
        <v>241</v>
      </c>
      <c r="AE8" s="33" t="s">
        <v>206</v>
      </c>
      <c r="AF8" s="34" t="s">
        <v>192</v>
      </c>
      <c r="AG8" s="34" t="s">
        <v>193</v>
      </c>
      <c r="AH8" s="34" t="s">
        <v>194</v>
      </c>
      <c r="AI8" s="33" t="s">
        <v>206</v>
      </c>
      <c r="AJ8" s="33" t="s">
        <v>206</v>
      </c>
      <c r="AK8" s="33" t="s">
        <v>206</v>
      </c>
      <c r="AL8" s="34" t="s">
        <v>71</v>
      </c>
      <c r="AM8" s="34" t="s">
        <v>72</v>
      </c>
      <c r="AN8" s="34" t="s">
        <v>154</v>
      </c>
      <c r="AO8" s="32" t="s">
        <v>207</v>
      </c>
      <c r="AP8" s="32" t="s">
        <v>208</v>
      </c>
      <c r="AQ8" s="32" t="s">
        <v>209</v>
      </c>
    </row>
    <row r="9" spans="1:43" s="2" customFormat="1" ht="162" customHeight="1">
      <c r="A9" s="3"/>
      <c r="B9" s="19" t="s">
        <v>6</v>
      </c>
      <c r="C9" s="19" t="s">
        <v>8</v>
      </c>
      <c r="D9" s="31" t="s">
        <v>0</v>
      </c>
      <c r="E9" s="32" t="s">
        <v>31</v>
      </c>
      <c r="F9" s="32" t="s">
        <v>45</v>
      </c>
      <c r="G9" s="32" t="s">
        <v>347</v>
      </c>
      <c r="H9" s="32" t="s">
        <v>348</v>
      </c>
      <c r="I9" s="32" t="s">
        <v>349</v>
      </c>
      <c r="J9" s="32" t="s">
        <v>350</v>
      </c>
      <c r="K9" s="32" t="s">
        <v>351</v>
      </c>
      <c r="L9" s="32" t="s">
        <v>352</v>
      </c>
      <c r="M9" s="32" t="s">
        <v>353</v>
      </c>
      <c r="N9" s="32" t="s">
        <v>359</v>
      </c>
      <c r="O9" s="32" t="s">
        <v>360</v>
      </c>
      <c r="P9" s="32" t="s">
        <v>361</v>
      </c>
      <c r="Q9" s="32" t="s">
        <v>259</v>
      </c>
      <c r="R9" s="32" t="s">
        <v>260</v>
      </c>
      <c r="S9" s="32" t="s">
        <v>261</v>
      </c>
      <c r="T9" s="32" t="s">
        <v>262</v>
      </c>
      <c r="U9" s="32" t="s">
        <v>357</v>
      </c>
      <c r="V9" s="32" t="s">
        <v>362</v>
      </c>
      <c r="W9" s="32" t="s">
        <v>538</v>
      </c>
      <c r="X9" s="32" t="s">
        <v>539</v>
      </c>
      <c r="Y9" s="32" t="s">
        <v>541</v>
      </c>
      <c r="Z9" s="32" t="s">
        <v>169</v>
      </c>
      <c r="AA9" s="32" t="s">
        <v>170</v>
      </c>
      <c r="AB9" s="34" t="s">
        <v>179</v>
      </c>
      <c r="AC9" s="34" t="s">
        <v>242</v>
      </c>
      <c r="AD9" s="34" t="s">
        <v>243</v>
      </c>
      <c r="AE9" s="33" t="s">
        <v>206</v>
      </c>
      <c r="AF9" s="34" t="s">
        <v>195</v>
      </c>
      <c r="AG9" s="34" t="s">
        <v>196</v>
      </c>
      <c r="AH9" s="34" t="s">
        <v>197</v>
      </c>
      <c r="AI9" s="33" t="s">
        <v>206</v>
      </c>
      <c r="AJ9" s="33" t="s">
        <v>206</v>
      </c>
      <c r="AK9" s="33" t="s">
        <v>206</v>
      </c>
      <c r="AL9" s="34" t="s">
        <v>71</v>
      </c>
      <c r="AM9" s="34" t="s">
        <v>73</v>
      </c>
      <c r="AN9" s="34" t="s">
        <v>75</v>
      </c>
      <c r="AO9" s="32" t="s">
        <v>207</v>
      </c>
      <c r="AP9" s="32" t="s">
        <v>210</v>
      </c>
      <c r="AQ9" s="32" t="s">
        <v>211</v>
      </c>
    </row>
    <row r="10" spans="1:43" s="2" customFormat="1" ht="162" customHeight="1">
      <c r="A10" s="3"/>
      <c r="B10" s="19" t="s">
        <v>6</v>
      </c>
      <c r="C10" s="19" t="s">
        <v>8</v>
      </c>
      <c r="D10" s="31" t="s">
        <v>0</v>
      </c>
      <c r="E10" s="32" t="s">
        <v>31</v>
      </c>
      <c r="F10" s="32" t="s">
        <v>45</v>
      </c>
      <c r="G10" s="32" t="s">
        <v>347</v>
      </c>
      <c r="H10" s="32" t="s">
        <v>348</v>
      </c>
      <c r="I10" s="32" t="s">
        <v>349</v>
      </c>
      <c r="J10" s="32" t="s">
        <v>350</v>
      </c>
      <c r="K10" s="32" t="s">
        <v>351</v>
      </c>
      <c r="L10" s="32" t="s">
        <v>352</v>
      </c>
      <c r="M10" s="32" t="s">
        <v>353</v>
      </c>
      <c r="N10" s="32" t="s">
        <v>363</v>
      </c>
      <c r="O10" s="32" t="s">
        <v>364</v>
      </c>
      <c r="P10" s="32" t="s">
        <v>365</v>
      </c>
      <c r="Q10" s="32" t="s">
        <v>259</v>
      </c>
      <c r="R10" s="32" t="s">
        <v>263</v>
      </c>
      <c r="S10" s="32" t="s">
        <v>264</v>
      </c>
      <c r="T10" s="32" t="s">
        <v>265</v>
      </c>
      <c r="U10" s="32" t="s">
        <v>357</v>
      </c>
      <c r="V10" s="32" t="s">
        <v>366</v>
      </c>
      <c r="W10" s="32" t="s">
        <v>206</v>
      </c>
      <c r="X10" s="32" t="s">
        <v>206</v>
      </c>
      <c r="Y10" s="32" t="s">
        <v>206</v>
      </c>
      <c r="Z10" s="32" t="s">
        <v>169</v>
      </c>
      <c r="AA10" s="32" t="s">
        <v>170</v>
      </c>
      <c r="AB10" s="34" t="s">
        <v>180</v>
      </c>
      <c r="AC10" s="34" t="s">
        <v>206</v>
      </c>
      <c r="AD10" s="34" t="s">
        <v>206</v>
      </c>
      <c r="AE10" s="33" t="s">
        <v>206</v>
      </c>
      <c r="AF10" s="34" t="s">
        <v>94</v>
      </c>
      <c r="AG10" s="34" t="s">
        <v>200</v>
      </c>
      <c r="AH10" s="34" t="s">
        <v>201</v>
      </c>
      <c r="AI10" s="33" t="s">
        <v>206</v>
      </c>
      <c r="AJ10" s="33" t="s">
        <v>206</v>
      </c>
      <c r="AK10" s="33" t="s">
        <v>206</v>
      </c>
      <c r="AL10" s="33" t="s">
        <v>206</v>
      </c>
      <c r="AM10" s="33" t="s">
        <v>206</v>
      </c>
      <c r="AN10" s="33" t="s">
        <v>206</v>
      </c>
      <c r="AO10" s="32" t="s">
        <v>218</v>
      </c>
      <c r="AP10" s="32" t="s">
        <v>219</v>
      </c>
      <c r="AQ10" s="32" t="s">
        <v>220</v>
      </c>
    </row>
    <row r="11" spans="1:43" s="2" customFormat="1" ht="162" customHeight="1">
      <c r="A11" s="3"/>
      <c r="B11" s="19" t="s">
        <v>6</v>
      </c>
      <c r="C11" s="19" t="s">
        <v>8</v>
      </c>
      <c r="D11" s="31" t="s">
        <v>0</v>
      </c>
      <c r="E11" s="32" t="s">
        <v>31</v>
      </c>
      <c r="F11" s="32" t="s">
        <v>45</v>
      </c>
      <c r="G11" s="32" t="s">
        <v>347</v>
      </c>
      <c r="H11" s="32" t="s">
        <v>348</v>
      </c>
      <c r="I11" s="32" t="s">
        <v>367</v>
      </c>
      <c r="J11" s="32" t="s">
        <v>368</v>
      </c>
      <c r="K11" s="32" t="s">
        <v>369</v>
      </c>
      <c r="L11" s="76">
        <v>3400</v>
      </c>
      <c r="M11" s="76">
        <v>4400</v>
      </c>
      <c r="N11" s="32" t="s">
        <v>354</v>
      </c>
      <c r="O11" s="32" t="s">
        <v>355</v>
      </c>
      <c r="P11" s="32" t="s">
        <v>370</v>
      </c>
      <c r="Q11" s="32" t="s">
        <v>206</v>
      </c>
      <c r="R11" s="32" t="s">
        <v>206</v>
      </c>
      <c r="S11" s="32" t="s">
        <v>206</v>
      </c>
      <c r="T11" s="32" t="s">
        <v>206</v>
      </c>
      <c r="U11" s="32" t="s">
        <v>357</v>
      </c>
      <c r="V11" s="32" t="s">
        <v>371</v>
      </c>
      <c r="W11" s="32" t="s">
        <v>206</v>
      </c>
      <c r="X11" s="32" t="s">
        <v>206</v>
      </c>
      <c r="Y11" s="32" t="s">
        <v>206</v>
      </c>
      <c r="Z11" s="32" t="s">
        <v>169</v>
      </c>
      <c r="AA11" s="32" t="s">
        <v>170</v>
      </c>
      <c r="AB11" s="34" t="s">
        <v>181</v>
      </c>
      <c r="AC11" s="34" t="s">
        <v>206</v>
      </c>
      <c r="AD11" s="34" t="s">
        <v>206</v>
      </c>
      <c r="AE11" s="33" t="s">
        <v>206</v>
      </c>
      <c r="AF11" s="34" t="s">
        <v>95</v>
      </c>
      <c r="AG11" s="34" t="s">
        <v>96</v>
      </c>
      <c r="AH11" s="34" t="s">
        <v>97</v>
      </c>
      <c r="AI11" s="33" t="s">
        <v>206</v>
      </c>
      <c r="AJ11" s="33" t="s">
        <v>206</v>
      </c>
      <c r="AK11" s="33" t="s">
        <v>206</v>
      </c>
      <c r="AL11" s="33" t="s">
        <v>206</v>
      </c>
      <c r="AM11" s="33" t="s">
        <v>206</v>
      </c>
      <c r="AN11" s="33" t="s">
        <v>206</v>
      </c>
      <c r="AO11" s="32" t="s">
        <v>212</v>
      </c>
      <c r="AP11" s="32" t="s">
        <v>224</v>
      </c>
      <c r="AQ11" s="32" t="s">
        <v>225</v>
      </c>
    </row>
    <row r="12" spans="1:43" s="2" customFormat="1" ht="162" customHeight="1">
      <c r="A12" s="3"/>
      <c r="B12" s="19" t="s">
        <v>6</v>
      </c>
      <c r="C12" s="19" t="s">
        <v>8</v>
      </c>
      <c r="D12" s="31" t="s">
        <v>0</v>
      </c>
      <c r="E12" s="32" t="s">
        <v>31</v>
      </c>
      <c r="F12" s="32" t="s">
        <v>45</v>
      </c>
      <c r="G12" s="32" t="s">
        <v>347</v>
      </c>
      <c r="H12" s="32" t="s">
        <v>348</v>
      </c>
      <c r="I12" s="32" t="s">
        <v>349</v>
      </c>
      <c r="J12" s="32" t="s">
        <v>350</v>
      </c>
      <c r="K12" s="32" t="s">
        <v>351</v>
      </c>
      <c r="L12" s="32" t="s">
        <v>352</v>
      </c>
      <c r="M12" s="32" t="s">
        <v>353</v>
      </c>
      <c r="N12" s="32" t="s">
        <v>206</v>
      </c>
      <c r="O12" s="32" t="s">
        <v>206</v>
      </c>
      <c r="P12" s="32" t="s">
        <v>206</v>
      </c>
      <c r="Q12" s="32" t="s">
        <v>206</v>
      </c>
      <c r="R12" s="32" t="s">
        <v>206</v>
      </c>
      <c r="S12" s="32" t="s">
        <v>206</v>
      </c>
      <c r="T12" s="32" t="s">
        <v>206</v>
      </c>
      <c r="U12" s="32" t="s">
        <v>206</v>
      </c>
      <c r="V12" s="32" t="s">
        <v>206</v>
      </c>
      <c r="W12" s="32" t="s">
        <v>206</v>
      </c>
      <c r="X12" s="32" t="s">
        <v>206</v>
      </c>
      <c r="Y12" s="32" t="s">
        <v>206</v>
      </c>
      <c r="Z12" s="32" t="s">
        <v>169</v>
      </c>
      <c r="AA12" s="32" t="s">
        <v>171</v>
      </c>
      <c r="AB12" s="34" t="s">
        <v>182</v>
      </c>
      <c r="AC12" s="34" t="s">
        <v>206</v>
      </c>
      <c r="AD12" s="34" t="s">
        <v>206</v>
      </c>
      <c r="AE12" s="33" t="s">
        <v>206</v>
      </c>
      <c r="AF12" s="34" t="s">
        <v>95</v>
      </c>
      <c r="AG12" s="34" t="s">
        <v>98</v>
      </c>
      <c r="AH12" s="34" t="s">
        <v>100</v>
      </c>
      <c r="AI12" s="33" t="s">
        <v>206</v>
      </c>
      <c r="AJ12" s="33" t="s">
        <v>206</v>
      </c>
      <c r="AK12" s="33" t="s">
        <v>206</v>
      </c>
      <c r="AL12" s="33" t="s">
        <v>206</v>
      </c>
      <c r="AM12" s="33" t="s">
        <v>206</v>
      </c>
      <c r="AN12" s="33" t="s">
        <v>206</v>
      </c>
      <c r="AO12" s="32" t="s">
        <v>206</v>
      </c>
      <c r="AP12" s="32" t="s">
        <v>206</v>
      </c>
      <c r="AQ12" s="32" t="s">
        <v>206</v>
      </c>
    </row>
    <row r="13" spans="1:43" s="2" customFormat="1" ht="162" customHeight="1">
      <c r="A13" s="3"/>
      <c r="B13" s="19" t="s">
        <v>6</v>
      </c>
      <c r="C13" s="19" t="s">
        <v>8</v>
      </c>
      <c r="D13" s="31" t="s">
        <v>0</v>
      </c>
      <c r="E13" s="32" t="s">
        <v>31</v>
      </c>
      <c r="F13" s="32" t="s">
        <v>45</v>
      </c>
      <c r="G13" s="32" t="s">
        <v>372</v>
      </c>
      <c r="H13" s="32" t="s">
        <v>373</v>
      </c>
      <c r="I13" s="32" t="s">
        <v>374</v>
      </c>
      <c r="J13" s="32" t="s">
        <v>375</v>
      </c>
      <c r="K13" s="32" t="s">
        <v>351</v>
      </c>
      <c r="L13" s="77">
        <v>0.08</v>
      </c>
      <c r="M13" s="77">
        <v>0.05</v>
      </c>
      <c r="N13" s="77" t="s">
        <v>206</v>
      </c>
      <c r="O13" s="77" t="s">
        <v>206</v>
      </c>
      <c r="P13" s="77" t="s">
        <v>206</v>
      </c>
      <c r="Q13" s="32" t="s">
        <v>206</v>
      </c>
      <c r="R13" s="32" t="s">
        <v>206</v>
      </c>
      <c r="S13" s="32" t="s">
        <v>206</v>
      </c>
      <c r="T13" s="32" t="s">
        <v>206</v>
      </c>
      <c r="U13" s="32" t="s">
        <v>206</v>
      </c>
      <c r="V13" s="32" t="s">
        <v>206</v>
      </c>
      <c r="W13" s="32" t="s">
        <v>206</v>
      </c>
      <c r="X13" s="32" t="s">
        <v>206</v>
      </c>
      <c r="Y13" s="32" t="s">
        <v>206</v>
      </c>
      <c r="Z13" s="32" t="s">
        <v>173</v>
      </c>
      <c r="AA13" s="32" t="s">
        <v>173</v>
      </c>
      <c r="AB13" s="34" t="s">
        <v>191</v>
      </c>
      <c r="AC13" s="34" t="s">
        <v>206</v>
      </c>
      <c r="AD13" s="34" t="s">
        <v>206</v>
      </c>
      <c r="AE13" s="33" t="s">
        <v>206</v>
      </c>
      <c r="AF13" s="34" t="s">
        <v>95</v>
      </c>
      <c r="AG13" s="34" t="s">
        <v>99</v>
      </c>
      <c r="AH13" s="34" t="s">
        <v>100</v>
      </c>
      <c r="AI13" s="33" t="s">
        <v>206</v>
      </c>
      <c r="AJ13" s="33" t="s">
        <v>206</v>
      </c>
      <c r="AK13" s="33" t="s">
        <v>206</v>
      </c>
      <c r="AL13" s="33" t="s">
        <v>206</v>
      </c>
      <c r="AM13" s="33" t="s">
        <v>206</v>
      </c>
      <c r="AN13" s="33" t="s">
        <v>206</v>
      </c>
      <c r="AO13" s="32" t="s">
        <v>206</v>
      </c>
      <c r="AP13" s="32" t="s">
        <v>206</v>
      </c>
      <c r="AQ13" s="32" t="s">
        <v>206</v>
      </c>
    </row>
    <row r="14" spans="1:43" s="2" customFormat="1" ht="162" customHeight="1">
      <c r="A14" s="3"/>
      <c r="B14" s="19" t="s">
        <v>6</v>
      </c>
      <c r="C14" s="19" t="s">
        <v>8</v>
      </c>
      <c r="D14" s="31" t="s">
        <v>0</v>
      </c>
      <c r="E14" s="32" t="s">
        <v>31</v>
      </c>
      <c r="F14" s="32" t="s">
        <v>45</v>
      </c>
      <c r="G14" s="32" t="s">
        <v>372</v>
      </c>
      <c r="H14" s="32" t="s">
        <v>373</v>
      </c>
      <c r="I14" s="32" t="s">
        <v>376</v>
      </c>
      <c r="J14" s="32" t="s">
        <v>377</v>
      </c>
      <c r="K14" s="32" t="s">
        <v>351</v>
      </c>
      <c r="L14" s="32" t="s">
        <v>378</v>
      </c>
      <c r="M14" s="32" t="s">
        <v>378</v>
      </c>
      <c r="N14" s="32" t="s">
        <v>206</v>
      </c>
      <c r="O14" s="32" t="s">
        <v>206</v>
      </c>
      <c r="P14" s="32" t="s">
        <v>206</v>
      </c>
      <c r="Q14" s="32" t="s">
        <v>206</v>
      </c>
      <c r="R14" s="32" t="s">
        <v>206</v>
      </c>
      <c r="S14" s="32" t="s">
        <v>206</v>
      </c>
      <c r="T14" s="32" t="s">
        <v>206</v>
      </c>
      <c r="U14" s="32" t="s">
        <v>206</v>
      </c>
      <c r="V14" s="32" t="s">
        <v>206</v>
      </c>
      <c r="W14" s="32" t="s">
        <v>206</v>
      </c>
      <c r="X14" s="32" t="s">
        <v>206</v>
      </c>
      <c r="Y14" s="32" t="s">
        <v>206</v>
      </c>
      <c r="Z14" s="33" t="s">
        <v>206</v>
      </c>
      <c r="AA14" s="33" t="s">
        <v>206</v>
      </c>
      <c r="AB14" s="33" t="s">
        <v>206</v>
      </c>
      <c r="AC14" s="34" t="s">
        <v>206</v>
      </c>
      <c r="AD14" s="34" t="s">
        <v>206</v>
      </c>
      <c r="AE14" s="33" t="s">
        <v>206</v>
      </c>
      <c r="AF14" s="34" t="s">
        <v>101</v>
      </c>
      <c r="AG14" s="34" t="s">
        <v>202</v>
      </c>
      <c r="AH14" s="34" t="s">
        <v>203</v>
      </c>
      <c r="AI14" s="33" t="s">
        <v>206</v>
      </c>
      <c r="AJ14" s="33" t="s">
        <v>206</v>
      </c>
      <c r="AK14" s="33" t="s">
        <v>206</v>
      </c>
      <c r="AL14" s="33" t="s">
        <v>206</v>
      </c>
      <c r="AM14" s="33" t="s">
        <v>206</v>
      </c>
      <c r="AN14" s="33" t="s">
        <v>206</v>
      </c>
      <c r="AO14" s="32" t="s">
        <v>206</v>
      </c>
      <c r="AP14" s="32" t="s">
        <v>206</v>
      </c>
      <c r="AQ14" s="32" t="s">
        <v>206</v>
      </c>
    </row>
    <row r="15" spans="1:43" s="2" customFormat="1" ht="162" customHeight="1">
      <c r="A15" s="3"/>
      <c r="B15" s="19" t="s">
        <v>6</v>
      </c>
      <c r="C15" s="19" t="s">
        <v>8</v>
      </c>
      <c r="D15" s="31" t="s">
        <v>0</v>
      </c>
      <c r="E15" s="32" t="s">
        <v>31</v>
      </c>
      <c r="F15" s="32" t="s">
        <v>45</v>
      </c>
      <c r="G15" s="32" t="s">
        <v>379</v>
      </c>
      <c r="H15" s="32" t="s">
        <v>380</v>
      </c>
      <c r="I15" s="32" t="s">
        <v>381</v>
      </c>
      <c r="J15" s="32" t="s">
        <v>382</v>
      </c>
      <c r="K15" s="32" t="s">
        <v>351</v>
      </c>
      <c r="L15" s="78">
        <v>0.98</v>
      </c>
      <c r="M15" s="77">
        <v>1</v>
      </c>
      <c r="N15" s="77" t="s">
        <v>206</v>
      </c>
      <c r="O15" s="77" t="s">
        <v>206</v>
      </c>
      <c r="P15" s="77" t="s">
        <v>206</v>
      </c>
      <c r="Q15" s="32" t="s">
        <v>206</v>
      </c>
      <c r="R15" s="32" t="s">
        <v>206</v>
      </c>
      <c r="S15" s="32" t="s">
        <v>206</v>
      </c>
      <c r="T15" s="32" t="s">
        <v>206</v>
      </c>
      <c r="U15" s="32" t="s">
        <v>206</v>
      </c>
      <c r="V15" s="32" t="s">
        <v>206</v>
      </c>
      <c r="W15" s="32" t="s">
        <v>206</v>
      </c>
      <c r="X15" s="32" t="s">
        <v>206</v>
      </c>
      <c r="Y15" s="32" t="s">
        <v>206</v>
      </c>
      <c r="Z15" s="33" t="s">
        <v>206</v>
      </c>
      <c r="AA15" s="33" t="s">
        <v>206</v>
      </c>
      <c r="AB15" s="33" t="s">
        <v>206</v>
      </c>
      <c r="AC15" s="34" t="s">
        <v>206</v>
      </c>
      <c r="AD15" s="34" t="s">
        <v>206</v>
      </c>
      <c r="AE15" s="33" t="s">
        <v>206</v>
      </c>
      <c r="AF15" s="34" t="s">
        <v>102</v>
      </c>
      <c r="AG15" s="34" t="s">
        <v>205</v>
      </c>
      <c r="AH15" s="34" t="s">
        <v>103</v>
      </c>
      <c r="AI15" s="33" t="s">
        <v>206</v>
      </c>
      <c r="AJ15" s="33" t="s">
        <v>206</v>
      </c>
      <c r="AK15" s="33" t="s">
        <v>206</v>
      </c>
      <c r="AL15" s="33" t="s">
        <v>206</v>
      </c>
      <c r="AM15" s="33" t="s">
        <v>206</v>
      </c>
      <c r="AN15" s="33" t="s">
        <v>206</v>
      </c>
      <c r="AO15" s="32" t="s">
        <v>206</v>
      </c>
      <c r="AP15" s="32" t="s">
        <v>206</v>
      </c>
      <c r="AQ15" s="32" t="s">
        <v>206</v>
      </c>
    </row>
    <row r="16" spans="1:43" s="2" customFormat="1" ht="162" customHeight="1">
      <c r="A16" s="3"/>
      <c r="B16" s="19" t="s">
        <v>6</v>
      </c>
      <c r="C16" s="19" t="s">
        <v>8</v>
      </c>
      <c r="D16" s="31" t="s">
        <v>0</v>
      </c>
      <c r="E16" s="32" t="s">
        <v>31</v>
      </c>
      <c r="F16" s="32" t="s">
        <v>45</v>
      </c>
      <c r="G16" s="32" t="s">
        <v>379</v>
      </c>
      <c r="H16" s="32" t="s">
        <v>380</v>
      </c>
      <c r="I16" s="32" t="s">
        <v>383</v>
      </c>
      <c r="J16" s="32" t="s">
        <v>384</v>
      </c>
      <c r="K16" s="32" t="s">
        <v>351</v>
      </c>
      <c r="L16" s="78">
        <v>0.76600000000000001</v>
      </c>
      <c r="M16" s="77">
        <v>1</v>
      </c>
      <c r="N16" s="77" t="s">
        <v>206</v>
      </c>
      <c r="O16" s="77" t="s">
        <v>206</v>
      </c>
      <c r="P16" s="77" t="s">
        <v>206</v>
      </c>
      <c r="Q16" s="32" t="s">
        <v>206</v>
      </c>
      <c r="R16" s="32" t="s">
        <v>206</v>
      </c>
      <c r="S16" s="32" t="s">
        <v>206</v>
      </c>
      <c r="T16" s="32" t="s">
        <v>206</v>
      </c>
      <c r="U16" s="32" t="s">
        <v>206</v>
      </c>
      <c r="V16" s="32" t="s">
        <v>206</v>
      </c>
      <c r="W16" s="32" t="s">
        <v>206</v>
      </c>
      <c r="X16" s="32" t="s">
        <v>206</v>
      </c>
      <c r="Y16" s="32" t="s">
        <v>206</v>
      </c>
      <c r="Z16" s="33" t="s">
        <v>206</v>
      </c>
      <c r="AA16" s="33" t="s">
        <v>206</v>
      </c>
      <c r="AB16" s="33" t="s">
        <v>206</v>
      </c>
      <c r="AC16" s="34" t="s">
        <v>206</v>
      </c>
      <c r="AD16" s="34" t="s">
        <v>206</v>
      </c>
      <c r="AE16" s="33" t="s">
        <v>206</v>
      </c>
      <c r="AF16" s="34" t="s">
        <v>102</v>
      </c>
      <c r="AG16" s="34" t="s">
        <v>205</v>
      </c>
      <c r="AH16" s="34" t="s">
        <v>104</v>
      </c>
      <c r="AI16" s="33" t="s">
        <v>206</v>
      </c>
      <c r="AJ16" s="33" t="s">
        <v>206</v>
      </c>
      <c r="AK16" s="33" t="s">
        <v>206</v>
      </c>
      <c r="AL16" s="33" t="s">
        <v>206</v>
      </c>
      <c r="AM16" s="33" t="s">
        <v>206</v>
      </c>
      <c r="AN16" s="33" t="s">
        <v>206</v>
      </c>
      <c r="AO16" s="32" t="s">
        <v>206</v>
      </c>
      <c r="AP16" s="32" t="s">
        <v>206</v>
      </c>
      <c r="AQ16" s="32" t="s">
        <v>206</v>
      </c>
    </row>
    <row r="17" spans="1:43" s="2" customFormat="1" ht="162" customHeight="1">
      <c r="A17" s="3"/>
      <c r="B17" s="19" t="s">
        <v>6</v>
      </c>
      <c r="C17" s="19" t="s">
        <v>8</v>
      </c>
      <c r="D17" s="31" t="s">
        <v>0</v>
      </c>
      <c r="E17" s="32" t="s">
        <v>31</v>
      </c>
      <c r="F17" s="32" t="s">
        <v>45</v>
      </c>
      <c r="G17" s="32" t="s">
        <v>385</v>
      </c>
      <c r="H17" s="32" t="s">
        <v>386</v>
      </c>
      <c r="I17" s="32" t="s">
        <v>387</v>
      </c>
      <c r="J17" s="32" t="s">
        <v>388</v>
      </c>
      <c r="K17" s="32" t="s">
        <v>351</v>
      </c>
      <c r="L17" s="78">
        <v>0.89</v>
      </c>
      <c r="M17" s="78">
        <v>0.92600000000000005</v>
      </c>
      <c r="N17" s="78" t="s">
        <v>206</v>
      </c>
      <c r="O17" s="78" t="s">
        <v>206</v>
      </c>
      <c r="P17" s="78" t="s">
        <v>206</v>
      </c>
      <c r="Q17" s="32" t="s">
        <v>206</v>
      </c>
      <c r="R17" s="32" t="s">
        <v>206</v>
      </c>
      <c r="S17" s="32" t="s">
        <v>206</v>
      </c>
      <c r="T17" s="32" t="s">
        <v>206</v>
      </c>
      <c r="U17" s="32" t="s">
        <v>206</v>
      </c>
      <c r="V17" s="32" t="s">
        <v>206</v>
      </c>
      <c r="W17" s="32" t="s">
        <v>206</v>
      </c>
      <c r="X17" s="32" t="s">
        <v>206</v>
      </c>
      <c r="Y17" s="32" t="s">
        <v>206</v>
      </c>
      <c r="Z17" s="33" t="s">
        <v>206</v>
      </c>
      <c r="AA17" s="33" t="s">
        <v>206</v>
      </c>
      <c r="AB17" s="33" t="s">
        <v>206</v>
      </c>
      <c r="AC17" s="34" t="s">
        <v>206</v>
      </c>
      <c r="AD17" s="34" t="s">
        <v>206</v>
      </c>
      <c r="AE17" s="33" t="s">
        <v>206</v>
      </c>
      <c r="AF17" s="34" t="s">
        <v>206</v>
      </c>
      <c r="AG17" s="34" t="s">
        <v>206</v>
      </c>
      <c r="AH17" s="34" t="s">
        <v>206</v>
      </c>
      <c r="AI17" s="33" t="s">
        <v>206</v>
      </c>
      <c r="AJ17" s="33" t="s">
        <v>206</v>
      </c>
      <c r="AK17" s="33" t="s">
        <v>206</v>
      </c>
      <c r="AL17" s="33" t="s">
        <v>206</v>
      </c>
      <c r="AM17" s="33" t="s">
        <v>206</v>
      </c>
      <c r="AN17" s="33" t="s">
        <v>206</v>
      </c>
      <c r="AO17" s="32" t="s">
        <v>206</v>
      </c>
      <c r="AP17" s="32" t="s">
        <v>206</v>
      </c>
      <c r="AQ17" s="32" t="s">
        <v>206</v>
      </c>
    </row>
    <row r="18" spans="1:43" s="2" customFormat="1" ht="171.75" customHeight="1">
      <c r="A18" s="3"/>
      <c r="B18" s="19" t="s">
        <v>6</v>
      </c>
      <c r="C18" s="19" t="s">
        <v>8</v>
      </c>
      <c r="D18" s="39" t="s">
        <v>0</v>
      </c>
      <c r="E18" s="40" t="s">
        <v>32</v>
      </c>
      <c r="F18" s="40" t="s">
        <v>46</v>
      </c>
      <c r="G18" s="40" t="s">
        <v>389</v>
      </c>
      <c r="H18" s="40" t="s">
        <v>390</v>
      </c>
      <c r="I18" s="40" t="s">
        <v>391</v>
      </c>
      <c r="J18" s="40" t="s">
        <v>392</v>
      </c>
      <c r="K18" s="40" t="s">
        <v>351</v>
      </c>
      <c r="L18" s="40">
        <v>0.98899999999999999</v>
      </c>
      <c r="M18" s="40">
        <v>1</v>
      </c>
      <c r="N18" s="40" t="s">
        <v>393</v>
      </c>
      <c r="O18" s="40" t="s">
        <v>364</v>
      </c>
      <c r="P18" s="40" t="s">
        <v>394</v>
      </c>
      <c r="Q18" s="40" t="s">
        <v>259</v>
      </c>
      <c r="R18" s="40" t="s">
        <v>263</v>
      </c>
      <c r="S18" s="40" t="s">
        <v>266</v>
      </c>
      <c r="T18" s="40" t="s">
        <v>267</v>
      </c>
      <c r="U18" s="40" t="s">
        <v>339</v>
      </c>
      <c r="V18" s="40" t="s">
        <v>395</v>
      </c>
      <c r="W18" s="40" t="s">
        <v>206</v>
      </c>
      <c r="X18" s="40" t="s">
        <v>206</v>
      </c>
      <c r="Y18" s="40" t="s">
        <v>206</v>
      </c>
      <c r="Z18" s="40" t="s">
        <v>206</v>
      </c>
      <c r="AA18" s="40" t="s">
        <v>206</v>
      </c>
      <c r="AB18" s="42" t="s">
        <v>206</v>
      </c>
      <c r="AC18" s="42" t="s">
        <v>206</v>
      </c>
      <c r="AD18" s="42" t="s">
        <v>206</v>
      </c>
      <c r="AE18" s="41" t="s">
        <v>206</v>
      </c>
      <c r="AF18" s="42" t="s">
        <v>206</v>
      </c>
      <c r="AG18" s="42" t="s">
        <v>206</v>
      </c>
      <c r="AH18" s="42" t="s">
        <v>206</v>
      </c>
      <c r="AI18" s="42" t="s">
        <v>105</v>
      </c>
      <c r="AJ18" s="42" t="s">
        <v>107</v>
      </c>
      <c r="AK18" s="42" t="s">
        <v>106</v>
      </c>
      <c r="AL18" s="42" t="s">
        <v>206</v>
      </c>
      <c r="AM18" s="42" t="s">
        <v>206</v>
      </c>
      <c r="AN18" s="42" t="s">
        <v>206</v>
      </c>
      <c r="AO18" s="40" t="s">
        <v>212</v>
      </c>
      <c r="AP18" s="40" t="s">
        <v>213</v>
      </c>
      <c r="AQ18" s="40" t="s">
        <v>214</v>
      </c>
    </row>
    <row r="19" spans="1:43" s="2" customFormat="1" ht="171.75" customHeight="1">
      <c r="A19" s="3"/>
      <c r="B19" s="19" t="s">
        <v>6</v>
      </c>
      <c r="C19" s="19" t="s">
        <v>8</v>
      </c>
      <c r="D19" s="39" t="s">
        <v>0</v>
      </c>
      <c r="E19" s="40" t="s">
        <v>32</v>
      </c>
      <c r="F19" s="40" t="s">
        <v>46</v>
      </c>
      <c r="G19" s="40" t="s">
        <v>396</v>
      </c>
      <c r="H19" s="40" t="s">
        <v>397</v>
      </c>
      <c r="I19" s="40" t="s">
        <v>398</v>
      </c>
      <c r="J19" s="40" t="s">
        <v>399</v>
      </c>
      <c r="K19" s="40" t="s">
        <v>400</v>
      </c>
      <c r="L19" s="79">
        <v>22755</v>
      </c>
      <c r="M19" s="79">
        <v>15788</v>
      </c>
      <c r="N19" s="40" t="s">
        <v>354</v>
      </c>
      <c r="O19" s="40" t="s">
        <v>360</v>
      </c>
      <c r="P19" s="40" t="s">
        <v>401</v>
      </c>
      <c r="Q19" s="40" t="s">
        <v>206</v>
      </c>
      <c r="R19" s="40" t="s">
        <v>206</v>
      </c>
      <c r="S19" s="40" t="s">
        <v>206</v>
      </c>
      <c r="T19" s="40" t="s">
        <v>206</v>
      </c>
      <c r="U19" s="40" t="s">
        <v>339</v>
      </c>
      <c r="V19" s="40" t="s">
        <v>402</v>
      </c>
      <c r="W19" s="40" t="s">
        <v>206</v>
      </c>
      <c r="X19" s="40" t="s">
        <v>206</v>
      </c>
      <c r="Y19" s="40" t="s">
        <v>206</v>
      </c>
      <c r="Z19" s="40" t="s">
        <v>206</v>
      </c>
      <c r="AA19" s="40" t="s">
        <v>206</v>
      </c>
      <c r="AB19" s="42" t="s">
        <v>206</v>
      </c>
      <c r="AC19" s="42" t="s">
        <v>206</v>
      </c>
      <c r="AD19" s="42" t="s">
        <v>206</v>
      </c>
      <c r="AE19" s="41" t="s">
        <v>206</v>
      </c>
      <c r="AF19" s="42" t="s">
        <v>206</v>
      </c>
      <c r="AG19" s="42" t="s">
        <v>206</v>
      </c>
      <c r="AH19" s="42" t="s">
        <v>206</v>
      </c>
      <c r="AI19" s="42" t="s">
        <v>105</v>
      </c>
      <c r="AJ19" s="42" t="s">
        <v>108</v>
      </c>
      <c r="AK19" s="42" t="s">
        <v>109</v>
      </c>
      <c r="AL19" s="42" t="s">
        <v>206</v>
      </c>
      <c r="AM19" s="42" t="s">
        <v>206</v>
      </c>
      <c r="AN19" s="42" t="s">
        <v>206</v>
      </c>
      <c r="AO19" s="40" t="s">
        <v>206</v>
      </c>
      <c r="AP19" s="40" t="s">
        <v>206</v>
      </c>
      <c r="AQ19" s="40" t="s">
        <v>206</v>
      </c>
    </row>
    <row r="20" spans="1:43" s="2" customFormat="1" ht="171.75" customHeight="1">
      <c r="A20" s="3"/>
      <c r="B20" s="19" t="s">
        <v>6</v>
      </c>
      <c r="C20" s="19" t="s">
        <v>8</v>
      </c>
      <c r="D20" s="39" t="s">
        <v>0</v>
      </c>
      <c r="E20" s="40" t="s">
        <v>32</v>
      </c>
      <c r="F20" s="40" t="s">
        <v>46</v>
      </c>
      <c r="G20" s="40" t="s">
        <v>403</v>
      </c>
      <c r="H20" s="40" t="s">
        <v>404</v>
      </c>
      <c r="I20" s="40" t="s">
        <v>405</v>
      </c>
      <c r="J20" s="40" t="s">
        <v>406</v>
      </c>
      <c r="K20" s="40" t="s">
        <v>351</v>
      </c>
      <c r="L20" s="80">
        <v>0.1</v>
      </c>
      <c r="M20" s="80">
        <v>0.17899999999999999</v>
      </c>
      <c r="N20" s="40" t="s">
        <v>393</v>
      </c>
      <c r="O20" s="40" t="s">
        <v>364</v>
      </c>
      <c r="P20" s="40" t="s">
        <v>394</v>
      </c>
      <c r="Q20" s="40" t="s">
        <v>206</v>
      </c>
      <c r="R20" s="40" t="s">
        <v>206</v>
      </c>
      <c r="S20" s="40" t="s">
        <v>206</v>
      </c>
      <c r="T20" s="40" t="s">
        <v>206</v>
      </c>
      <c r="U20" s="40" t="s">
        <v>339</v>
      </c>
      <c r="V20" s="40" t="s">
        <v>407</v>
      </c>
      <c r="W20" s="40" t="s">
        <v>206</v>
      </c>
      <c r="X20" s="40" t="s">
        <v>206</v>
      </c>
      <c r="Y20" s="40" t="s">
        <v>206</v>
      </c>
      <c r="Z20" s="40" t="s">
        <v>206</v>
      </c>
      <c r="AA20" s="40" t="s">
        <v>206</v>
      </c>
      <c r="AB20" s="42" t="s">
        <v>206</v>
      </c>
      <c r="AC20" s="42" t="s">
        <v>206</v>
      </c>
      <c r="AD20" s="42" t="s">
        <v>206</v>
      </c>
      <c r="AE20" s="41" t="s">
        <v>206</v>
      </c>
      <c r="AF20" s="42" t="s">
        <v>206</v>
      </c>
      <c r="AG20" s="42" t="s">
        <v>206</v>
      </c>
      <c r="AH20" s="42" t="s">
        <v>206</v>
      </c>
      <c r="AI20" s="42" t="s">
        <v>110</v>
      </c>
      <c r="AJ20" s="42" t="s">
        <v>111</v>
      </c>
      <c r="AK20" s="42" t="s">
        <v>112</v>
      </c>
      <c r="AL20" s="42" t="s">
        <v>206</v>
      </c>
      <c r="AM20" s="42" t="s">
        <v>206</v>
      </c>
      <c r="AN20" s="42" t="s">
        <v>206</v>
      </c>
      <c r="AO20" s="40" t="s">
        <v>206</v>
      </c>
      <c r="AP20" s="40" t="s">
        <v>206</v>
      </c>
      <c r="AQ20" s="40" t="s">
        <v>206</v>
      </c>
    </row>
    <row r="21" spans="1:43" s="2" customFormat="1" ht="171.75" customHeight="1">
      <c r="A21" s="3"/>
      <c r="B21" s="19" t="s">
        <v>6</v>
      </c>
      <c r="C21" s="19" t="s">
        <v>8</v>
      </c>
      <c r="D21" s="39" t="s">
        <v>0</v>
      </c>
      <c r="E21" s="40" t="s">
        <v>32</v>
      </c>
      <c r="F21" s="40" t="s">
        <v>46</v>
      </c>
      <c r="G21" s="40" t="s">
        <v>403</v>
      </c>
      <c r="H21" s="40" t="s">
        <v>404</v>
      </c>
      <c r="I21" s="40" t="s">
        <v>405</v>
      </c>
      <c r="J21" s="40" t="s">
        <v>406</v>
      </c>
      <c r="K21" s="40" t="s">
        <v>351</v>
      </c>
      <c r="L21" s="80">
        <v>0.1</v>
      </c>
      <c r="M21" s="80">
        <v>0.17899999999999999</v>
      </c>
      <c r="N21" s="40" t="s">
        <v>354</v>
      </c>
      <c r="O21" s="40" t="s">
        <v>360</v>
      </c>
      <c r="P21" s="40" t="s">
        <v>401</v>
      </c>
      <c r="Q21" s="40" t="s">
        <v>206</v>
      </c>
      <c r="R21" s="40" t="s">
        <v>206</v>
      </c>
      <c r="S21" s="40" t="s">
        <v>206</v>
      </c>
      <c r="T21" s="40" t="s">
        <v>206</v>
      </c>
      <c r="U21" s="40" t="s">
        <v>339</v>
      </c>
      <c r="V21" s="40" t="s">
        <v>408</v>
      </c>
      <c r="W21" s="40" t="s">
        <v>206</v>
      </c>
      <c r="X21" s="40" t="s">
        <v>206</v>
      </c>
      <c r="Y21" s="40" t="s">
        <v>206</v>
      </c>
      <c r="Z21" s="40" t="s">
        <v>206</v>
      </c>
      <c r="AA21" s="40" t="s">
        <v>206</v>
      </c>
      <c r="AB21" s="42" t="s">
        <v>206</v>
      </c>
      <c r="AC21" s="42" t="s">
        <v>206</v>
      </c>
      <c r="AD21" s="42" t="s">
        <v>206</v>
      </c>
      <c r="AE21" s="41" t="s">
        <v>206</v>
      </c>
      <c r="AF21" s="42" t="s">
        <v>206</v>
      </c>
      <c r="AG21" s="42" t="s">
        <v>206</v>
      </c>
      <c r="AH21" s="42" t="s">
        <v>206</v>
      </c>
      <c r="AI21" s="42" t="s">
        <v>113</v>
      </c>
      <c r="AJ21" s="42" t="s">
        <v>116</v>
      </c>
      <c r="AK21" s="42" t="s">
        <v>117</v>
      </c>
      <c r="AL21" s="42" t="s">
        <v>206</v>
      </c>
      <c r="AM21" s="42" t="s">
        <v>206</v>
      </c>
      <c r="AN21" s="42" t="s">
        <v>206</v>
      </c>
      <c r="AO21" s="40" t="s">
        <v>206</v>
      </c>
      <c r="AP21" s="40" t="s">
        <v>206</v>
      </c>
      <c r="AQ21" s="40" t="s">
        <v>206</v>
      </c>
    </row>
    <row r="22" spans="1:43" s="2" customFormat="1" ht="171.75" customHeight="1">
      <c r="A22" s="3"/>
      <c r="B22" s="19" t="s">
        <v>6</v>
      </c>
      <c r="C22" s="19" t="s">
        <v>8</v>
      </c>
      <c r="D22" s="39" t="s">
        <v>0</v>
      </c>
      <c r="E22" s="40" t="s">
        <v>32</v>
      </c>
      <c r="F22" s="40" t="s">
        <v>46</v>
      </c>
      <c r="G22" s="40" t="s">
        <v>403</v>
      </c>
      <c r="H22" s="40" t="s">
        <v>404</v>
      </c>
      <c r="I22" s="40" t="s">
        <v>405</v>
      </c>
      <c r="J22" s="40" t="s">
        <v>406</v>
      </c>
      <c r="K22" s="40" t="s">
        <v>351</v>
      </c>
      <c r="L22" s="80">
        <v>0.1</v>
      </c>
      <c r="M22" s="80">
        <v>0.17899999999999999</v>
      </c>
      <c r="N22" s="40" t="s">
        <v>354</v>
      </c>
      <c r="O22" s="40" t="s">
        <v>360</v>
      </c>
      <c r="P22" s="40" t="s">
        <v>401</v>
      </c>
      <c r="Q22" s="40" t="s">
        <v>206</v>
      </c>
      <c r="R22" s="40" t="s">
        <v>206</v>
      </c>
      <c r="S22" s="40" t="s">
        <v>206</v>
      </c>
      <c r="T22" s="40" t="s">
        <v>206</v>
      </c>
      <c r="U22" s="40" t="s">
        <v>206</v>
      </c>
      <c r="V22" s="40" t="s">
        <v>206</v>
      </c>
      <c r="W22" s="40" t="s">
        <v>206</v>
      </c>
      <c r="X22" s="40" t="s">
        <v>206</v>
      </c>
      <c r="Y22" s="40" t="s">
        <v>206</v>
      </c>
      <c r="Z22" s="40" t="s">
        <v>206</v>
      </c>
      <c r="AA22" s="40" t="s">
        <v>206</v>
      </c>
      <c r="AB22" s="42" t="s">
        <v>206</v>
      </c>
      <c r="AC22" s="42" t="s">
        <v>206</v>
      </c>
      <c r="AD22" s="42" t="s">
        <v>206</v>
      </c>
      <c r="AE22" s="41" t="s">
        <v>206</v>
      </c>
      <c r="AF22" s="42" t="s">
        <v>206</v>
      </c>
      <c r="AG22" s="42" t="s">
        <v>206</v>
      </c>
      <c r="AH22" s="42" t="s">
        <v>206</v>
      </c>
      <c r="AI22" s="42" t="s">
        <v>113</v>
      </c>
      <c r="AJ22" s="42" t="s">
        <v>114</v>
      </c>
      <c r="AK22" s="42" t="s">
        <v>115</v>
      </c>
      <c r="AL22" s="42" t="s">
        <v>206</v>
      </c>
      <c r="AM22" s="42" t="s">
        <v>206</v>
      </c>
      <c r="AN22" s="42" t="s">
        <v>206</v>
      </c>
      <c r="AO22" s="40" t="s">
        <v>206</v>
      </c>
      <c r="AP22" s="40" t="s">
        <v>206</v>
      </c>
      <c r="AQ22" s="40" t="s">
        <v>206</v>
      </c>
    </row>
    <row r="23" spans="1:43" s="2" customFormat="1" ht="171.75" customHeight="1">
      <c r="A23" s="3"/>
      <c r="B23" s="19" t="s">
        <v>6</v>
      </c>
      <c r="C23" s="19" t="s">
        <v>8</v>
      </c>
      <c r="D23" s="39" t="s">
        <v>0</v>
      </c>
      <c r="E23" s="40" t="s">
        <v>32</v>
      </c>
      <c r="F23" s="40" t="s">
        <v>46</v>
      </c>
      <c r="G23" s="40" t="s">
        <v>396</v>
      </c>
      <c r="H23" s="40" t="s">
        <v>397</v>
      </c>
      <c r="I23" s="40" t="s">
        <v>398</v>
      </c>
      <c r="J23" s="40" t="s">
        <v>399</v>
      </c>
      <c r="K23" s="40" t="s">
        <v>400</v>
      </c>
      <c r="L23" s="79">
        <v>22755</v>
      </c>
      <c r="M23" s="79">
        <v>15788</v>
      </c>
      <c r="N23" s="40" t="s">
        <v>354</v>
      </c>
      <c r="O23" s="40" t="s">
        <v>355</v>
      </c>
      <c r="P23" s="40" t="s">
        <v>356</v>
      </c>
      <c r="Q23" s="40" t="s">
        <v>206</v>
      </c>
      <c r="R23" s="40" t="s">
        <v>206</v>
      </c>
      <c r="S23" s="40" t="s">
        <v>206</v>
      </c>
      <c r="T23" s="40" t="s">
        <v>206</v>
      </c>
      <c r="U23" s="40" t="s">
        <v>206</v>
      </c>
      <c r="V23" s="40" t="s">
        <v>206</v>
      </c>
      <c r="W23" s="40" t="s">
        <v>206</v>
      </c>
      <c r="X23" s="40" t="s">
        <v>206</v>
      </c>
      <c r="Y23" s="40" t="s">
        <v>206</v>
      </c>
      <c r="Z23" s="40" t="s">
        <v>206</v>
      </c>
      <c r="AA23" s="40" t="s">
        <v>206</v>
      </c>
      <c r="AB23" s="42" t="s">
        <v>206</v>
      </c>
      <c r="AC23" s="42" t="s">
        <v>206</v>
      </c>
      <c r="AD23" s="42" t="s">
        <v>206</v>
      </c>
      <c r="AE23" s="41" t="s">
        <v>206</v>
      </c>
      <c r="AF23" s="42" t="s">
        <v>206</v>
      </c>
      <c r="AG23" s="42" t="s">
        <v>206</v>
      </c>
      <c r="AH23" s="42" t="s">
        <v>206</v>
      </c>
      <c r="AI23" s="42" t="s">
        <v>118</v>
      </c>
      <c r="AJ23" s="42" t="s">
        <v>119</v>
      </c>
      <c r="AK23" s="42" t="s">
        <v>120</v>
      </c>
      <c r="AL23" s="42" t="s">
        <v>206</v>
      </c>
      <c r="AM23" s="42" t="s">
        <v>206</v>
      </c>
      <c r="AN23" s="42" t="s">
        <v>206</v>
      </c>
      <c r="AO23" s="40" t="s">
        <v>206</v>
      </c>
      <c r="AP23" s="40" t="s">
        <v>206</v>
      </c>
      <c r="AQ23" s="40" t="s">
        <v>206</v>
      </c>
    </row>
    <row r="24" spans="1:43" s="2" customFormat="1" ht="171.75" customHeight="1">
      <c r="A24" s="3"/>
      <c r="B24" s="19" t="s">
        <v>6</v>
      </c>
      <c r="C24" s="19" t="s">
        <v>8</v>
      </c>
      <c r="D24" s="39" t="s">
        <v>0</v>
      </c>
      <c r="E24" s="40" t="s">
        <v>32</v>
      </c>
      <c r="F24" s="40" t="s">
        <v>46</v>
      </c>
      <c r="G24" s="40" t="s">
        <v>403</v>
      </c>
      <c r="H24" s="40" t="s">
        <v>404</v>
      </c>
      <c r="I24" s="40" t="s">
        <v>405</v>
      </c>
      <c r="J24" s="40" t="s">
        <v>406</v>
      </c>
      <c r="K24" s="40" t="s">
        <v>351</v>
      </c>
      <c r="L24" s="80">
        <v>0.1</v>
      </c>
      <c r="M24" s="80">
        <v>0.17899999999999999</v>
      </c>
      <c r="N24" s="80" t="s">
        <v>206</v>
      </c>
      <c r="O24" s="80" t="s">
        <v>206</v>
      </c>
      <c r="P24" s="80" t="s">
        <v>206</v>
      </c>
      <c r="Q24" s="40" t="s">
        <v>206</v>
      </c>
      <c r="R24" s="40" t="s">
        <v>206</v>
      </c>
      <c r="S24" s="40" t="s">
        <v>206</v>
      </c>
      <c r="T24" s="40" t="s">
        <v>206</v>
      </c>
      <c r="U24" s="40" t="s">
        <v>206</v>
      </c>
      <c r="V24" s="40" t="s">
        <v>206</v>
      </c>
      <c r="W24" s="40" t="s">
        <v>206</v>
      </c>
      <c r="X24" s="40" t="s">
        <v>206</v>
      </c>
      <c r="Y24" s="40" t="s">
        <v>206</v>
      </c>
      <c r="Z24" s="40" t="s">
        <v>206</v>
      </c>
      <c r="AA24" s="40" t="s">
        <v>206</v>
      </c>
      <c r="AB24" s="42" t="s">
        <v>206</v>
      </c>
      <c r="AC24" s="42" t="s">
        <v>206</v>
      </c>
      <c r="AD24" s="42" t="s">
        <v>206</v>
      </c>
      <c r="AE24" s="41" t="s">
        <v>206</v>
      </c>
      <c r="AF24" s="42" t="s">
        <v>206</v>
      </c>
      <c r="AG24" s="42" t="s">
        <v>206</v>
      </c>
      <c r="AH24" s="42" t="s">
        <v>206</v>
      </c>
      <c r="AI24" s="42" t="s">
        <v>122</v>
      </c>
      <c r="AJ24" s="42" t="s">
        <v>121</v>
      </c>
      <c r="AK24" s="42" t="s">
        <v>124</v>
      </c>
      <c r="AL24" s="42" t="s">
        <v>206</v>
      </c>
      <c r="AM24" s="42" t="s">
        <v>206</v>
      </c>
      <c r="AN24" s="42" t="s">
        <v>206</v>
      </c>
      <c r="AO24" s="40" t="s">
        <v>206</v>
      </c>
      <c r="AP24" s="40" t="s">
        <v>206</v>
      </c>
      <c r="AQ24" s="40" t="s">
        <v>206</v>
      </c>
    </row>
    <row r="25" spans="1:43" s="2" customFormat="1" ht="171.75" customHeight="1">
      <c r="A25" s="3"/>
      <c r="B25" s="19" t="s">
        <v>6</v>
      </c>
      <c r="C25" s="19" t="s">
        <v>8</v>
      </c>
      <c r="D25" s="39" t="s">
        <v>0</v>
      </c>
      <c r="E25" s="40" t="s">
        <v>32</v>
      </c>
      <c r="F25" s="40" t="s">
        <v>46</v>
      </c>
      <c r="G25" s="40" t="s">
        <v>409</v>
      </c>
      <c r="H25" s="40" t="s">
        <v>410</v>
      </c>
      <c r="I25" s="40" t="s">
        <v>411</v>
      </c>
      <c r="J25" s="40" t="s">
        <v>412</v>
      </c>
      <c r="K25" s="40" t="s">
        <v>413</v>
      </c>
      <c r="L25" s="79">
        <v>4036</v>
      </c>
      <c r="M25" s="79">
        <v>7768</v>
      </c>
      <c r="N25" s="79" t="s">
        <v>206</v>
      </c>
      <c r="O25" s="79" t="s">
        <v>206</v>
      </c>
      <c r="P25" s="79" t="s">
        <v>206</v>
      </c>
      <c r="Q25" s="40" t="s">
        <v>206</v>
      </c>
      <c r="R25" s="40" t="s">
        <v>206</v>
      </c>
      <c r="S25" s="40" t="s">
        <v>206</v>
      </c>
      <c r="T25" s="40" t="s">
        <v>206</v>
      </c>
      <c r="U25" s="40" t="s">
        <v>206</v>
      </c>
      <c r="V25" s="40" t="s">
        <v>206</v>
      </c>
      <c r="W25" s="40" t="s">
        <v>206</v>
      </c>
      <c r="X25" s="40" t="s">
        <v>206</v>
      </c>
      <c r="Y25" s="40" t="s">
        <v>206</v>
      </c>
      <c r="Z25" s="40" t="s">
        <v>206</v>
      </c>
      <c r="AA25" s="40" t="s">
        <v>206</v>
      </c>
      <c r="AB25" s="42" t="s">
        <v>206</v>
      </c>
      <c r="AC25" s="42" t="s">
        <v>206</v>
      </c>
      <c r="AD25" s="42" t="s">
        <v>206</v>
      </c>
      <c r="AE25" s="41" t="s">
        <v>206</v>
      </c>
      <c r="AF25" s="42" t="s">
        <v>206</v>
      </c>
      <c r="AG25" s="42" t="s">
        <v>206</v>
      </c>
      <c r="AH25" s="42" t="s">
        <v>206</v>
      </c>
      <c r="AI25" s="42" t="s">
        <v>123</v>
      </c>
      <c r="AJ25" s="42" t="s">
        <v>125</v>
      </c>
      <c r="AK25" s="42" t="s">
        <v>126</v>
      </c>
      <c r="AL25" s="42" t="s">
        <v>206</v>
      </c>
      <c r="AM25" s="42" t="s">
        <v>206</v>
      </c>
      <c r="AN25" s="42" t="s">
        <v>206</v>
      </c>
      <c r="AO25" s="40" t="s">
        <v>206</v>
      </c>
      <c r="AP25" s="40" t="s">
        <v>206</v>
      </c>
      <c r="AQ25" s="40" t="s">
        <v>206</v>
      </c>
    </row>
    <row r="26" spans="1:43" s="2" customFormat="1" ht="171.75" customHeight="1">
      <c r="A26" s="3"/>
      <c r="B26" s="19" t="s">
        <v>6</v>
      </c>
      <c r="C26" s="19" t="s">
        <v>8</v>
      </c>
      <c r="D26" s="39" t="s">
        <v>0</v>
      </c>
      <c r="E26" s="40" t="s">
        <v>32</v>
      </c>
      <c r="F26" s="40" t="s">
        <v>46</v>
      </c>
      <c r="G26" s="40" t="s">
        <v>409</v>
      </c>
      <c r="H26" s="40" t="s">
        <v>410</v>
      </c>
      <c r="I26" s="40" t="s">
        <v>414</v>
      </c>
      <c r="J26" s="40" t="s">
        <v>415</v>
      </c>
      <c r="K26" s="40" t="s">
        <v>413</v>
      </c>
      <c r="L26" s="79">
        <v>738461</v>
      </c>
      <c r="M26" s="79">
        <v>2806130</v>
      </c>
      <c r="N26" s="79" t="s">
        <v>206</v>
      </c>
      <c r="O26" s="79" t="s">
        <v>206</v>
      </c>
      <c r="P26" s="79" t="s">
        <v>206</v>
      </c>
      <c r="Q26" s="40" t="s">
        <v>206</v>
      </c>
      <c r="R26" s="40" t="s">
        <v>206</v>
      </c>
      <c r="S26" s="40" t="s">
        <v>206</v>
      </c>
      <c r="T26" s="40" t="s">
        <v>206</v>
      </c>
      <c r="U26" s="40" t="s">
        <v>206</v>
      </c>
      <c r="V26" s="40" t="s">
        <v>206</v>
      </c>
      <c r="W26" s="40" t="s">
        <v>206</v>
      </c>
      <c r="X26" s="40" t="s">
        <v>206</v>
      </c>
      <c r="Y26" s="40" t="s">
        <v>206</v>
      </c>
      <c r="Z26" s="40" t="s">
        <v>206</v>
      </c>
      <c r="AA26" s="40" t="s">
        <v>206</v>
      </c>
      <c r="AB26" s="42" t="s">
        <v>206</v>
      </c>
      <c r="AC26" s="42" t="s">
        <v>206</v>
      </c>
      <c r="AD26" s="42" t="s">
        <v>206</v>
      </c>
      <c r="AE26" s="41" t="s">
        <v>206</v>
      </c>
      <c r="AF26" s="42" t="s">
        <v>206</v>
      </c>
      <c r="AG26" s="42" t="s">
        <v>206</v>
      </c>
      <c r="AH26" s="42" t="s">
        <v>206</v>
      </c>
      <c r="AI26" s="42" t="s">
        <v>123</v>
      </c>
      <c r="AJ26" s="42" t="s">
        <v>127</v>
      </c>
      <c r="AK26" s="42" t="s">
        <v>128</v>
      </c>
      <c r="AL26" s="42" t="s">
        <v>206</v>
      </c>
      <c r="AM26" s="42" t="s">
        <v>206</v>
      </c>
      <c r="AN26" s="42" t="s">
        <v>206</v>
      </c>
      <c r="AO26" s="40" t="s">
        <v>206</v>
      </c>
      <c r="AP26" s="40" t="s">
        <v>206</v>
      </c>
      <c r="AQ26" s="40" t="s">
        <v>206</v>
      </c>
    </row>
    <row r="27" spans="1:43" s="2" customFormat="1" ht="171.75" customHeight="1">
      <c r="A27" s="3"/>
      <c r="B27" s="19" t="s">
        <v>6</v>
      </c>
      <c r="C27" s="19" t="s">
        <v>8</v>
      </c>
      <c r="D27" s="39" t="s">
        <v>0</v>
      </c>
      <c r="E27" s="40" t="s">
        <v>32</v>
      </c>
      <c r="F27" s="40" t="s">
        <v>46</v>
      </c>
      <c r="G27" s="40" t="s">
        <v>403</v>
      </c>
      <c r="H27" s="40" t="s">
        <v>404</v>
      </c>
      <c r="I27" s="40" t="s">
        <v>405</v>
      </c>
      <c r="J27" s="40" t="s">
        <v>406</v>
      </c>
      <c r="K27" s="40" t="s">
        <v>351</v>
      </c>
      <c r="L27" s="80">
        <v>0.1</v>
      </c>
      <c r="M27" s="80">
        <v>0.17899999999999999</v>
      </c>
      <c r="N27" s="80" t="s">
        <v>206</v>
      </c>
      <c r="O27" s="80" t="s">
        <v>206</v>
      </c>
      <c r="P27" s="80" t="s">
        <v>206</v>
      </c>
      <c r="Q27" s="40" t="s">
        <v>206</v>
      </c>
      <c r="R27" s="40" t="s">
        <v>206</v>
      </c>
      <c r="S27" s="40" t="s">
        <v>206</v>
      </c>
      <c r="T27" s="40" t="s">
        <v>206</v>
      </c>
      <c r="U27" s="40" t="s">
        <v>206</v>
      </c>
      <c r="V27" s="40" t="s">
        <v>206</v>
      </c>
      <c r="W27" s="40" t="s">
        <v>206</v>
      </c>
      <c r="X27" s="40" t="s">
        <v>206</v>
      </c>
      <c r="Y27" s="40" t="s">
        <v>206</v>
      </c>
      <c r="Z27" s="40" t="s">
        <v>206</v>
      </c>
      <c r="AA27" s="40" t="s">
        <v>206</v>
      </c>
      <c r="AB27" s="42" t="s">
        <v>206</v>
      </c>
      <c r="AC27" s="42" t="s">
        <v>206</v>
      </c>
      <c r="AD27" s="42" t="s">
        <v>206</v>
      </c>
      <c r="AE27" s="41" t="s">
        <v>206</v>
      </c>
      <c r="AF27" s="42" t="s">
        <v>206</v>
      </c>
      <c r="AG27" s="42" t="s">
        <v>206</v>
      </c>
      <c r="AH27" s="42" t="s">
        <v>206</v>
      </c>
      <c r="AI27" s="42" t="s">
        <v>123</v>
      </c>
      <c r="AJ27" s="42" t="s">
        <v>129</v>
      </c>
      <c r="AK27" s="42" t="s">
        <v>130</v>
      </c>
      <c r="AL27" s="42" t="s">
        <v>206</v>
      </c>
      <c r="AM27" s="42" t="s">
        <v>206</v>
      </c>
      <c r="AN27" s="42" t="s">
        <v>206</v>
      </c>
      <c r="AO27" s="40" t="s">
        <v>206</v>
      </c>
      <c r="AP27" s="40" t="s">
        <v>206</v>
      </c>
      <c r="AQ27" s="40" t="s">
        <v>206</v>
      </c>
    </row>
    <row r="28" spans="1:43" s="2" customFormat="1" ht="171.75" customHeight="1">
      <c r="A28" s="3"/>
      <c r="B28" s="19" t="s">
        <v>6</v>
      </c>
      <c r="C28" s="19" t="s">
        <v>8</v>
      </c>
      <c r="D28" s="39" t="s">
        <v>0</v>
      </c>
      <c r="E28" s="40" t="s">
        <v>32</v>
      </c>
      <c r="F28" s="40" t="s">
        <v>46</v>
      </c>
      <c r="G28" s="40" t="s">
        <v>206</v>
      </c>
      <c r="H28" s="40" t="s">
        <v>206</v>
      </c>
      <c r="I28" s="40" t="s">
        <v>206</v>
      </c>
      <c r="J28" s="40" t="s">
        <v>206</v>
      </c>
      <c r="K28" s="40" t="s">
        <v>206</v>
      </c>
      <c r="L28" s="40" t="s">
        <v>206</v>
      </c>
      <c r="M28" s="40" t="s">
        <v>206</v>
      </c>
      <c r="N28" s="40" t="s">
        <v>206</v>
      </c>
      <c r="O28" s="40" t="s">
        <v>206</v>
      </c>
      <c r="P28" s="40" t="s">
        <v>206</v>
      </c>
      <c r="Q28" s="40" t="s">
        <v>206</v>
      </c>
      <c r="R28" s="40" t="s">
        <v>206</v>
      </c>
      <c r="S28" s="40" t="s">
        <v>206</v>
      </c>
      <c r="T28" s="40" t="s">
        <v>206</v>
      </c>
      <c r="U28" s="40" t="s">
        <v>206</v>
      </c>
      <c r="V28" s="40" t="s">
        <v>206</v>
      </c>
      <c r="W28" s="40" t="s">
        <v>206</v>
      </c>
      <c r="X28" s="40" t="s">
        <v>206</v>
      </c>
      <c r="Y28" s="40" t="s">
        <v>206</v>
      </c>
      <c r="Z28" s="40" t="s">
        <v>206</v>
      </c>
      <c r="AA28" s="40" t="s">
        <v>206</v>
      </c>
      <c r="AB28" s="42" t="s">
        <v>206</v>
      </c>
      <c r="AC28" s="42" t="s">
        <v>206</v>
      </c>
      <c r="AD28" s="42" t="s">
        <v>206</v>
      </c>
      <c r="AE28" s="41" t="s">
        <v>206</v>
      </c>
      <c r="AF28" s="42" t="s">
        <v>206</v>
      </c>
      <c r="AG28" s="42" t="s">
        <v>206</v>
      </c>
      <c r="AH28" s="42" t="s">
        <v>206</v>
      </c>
      <c r="AI28" s="42" t="s">
        <v>123</v>
      </c>
      <c r="AJ28" s="42" t="s">
        <v>131</v>
      </c>
      <c r="AK28" s="42" t="s">
        <v>132</v>
      </c>
      <c r="AL28" s="42" t="s">
        <v>206</v>
      </c>
      <c r="AM28" s="42" t="s">
        <v>206</v>
      </c>
      <c r="AN28" s="42" t="s">
        <v>206</v>
      </c>
      <c r="AO28" s="40" t="s">
        <v>206</v>
      </c>
      <c r="AP28" s="40" t="s">
        <v>206</v>
      </c>
      <c r="AQ28" s="40" t="s">
        <v>206</v>
      </c>
    </row>
    <row r="29" spans="1:43" s="2" customFormat="1" ht="171.75" customHeight="1">
      <c r="A29" s="3"/>
      <c r="B29" s="19" t="s">
        <v>6</v>
      </c>
      <c r="C29" s="19" t="s">
        <v>8</v>
      </c>
      <c r="D29" s="39" t="s">
        <v>0</v>
      </c>
      <c r="E29" s="40" t="s">
        <v>32</v>
      </c>
      <c r="F29" s="40" t="s">
        <v>46</v>
      </c>
      <c r="G29" s="40" t="s">
        <v>206</v>
      </c>
      <c r="H29" s="40" t="s">
        <v>206</v>
      </c>
      <c r="I29" s="40" t="s">
        <v>206</v>
      </c>
      <c r="J29" s="40" t="s">
        <v>206</v>
      </c>
      <c r="K29" s="40" t="s">
        <v>206</v>
      </c>
      <c r="L29" s="40" t="s">
        <v>206</v>
      </c>
      <c r="M29" s="40" t="s">
        <v>206</v>
      </c>
      <c r="N29" s="40" t="s">
        <v>206</v>
      </c>
      <c r="O29" s="40" t="s">
        <v>206</v>
      </c>
      <c r="P29" s="40" t="s">
        <v>206</v>
      </c>
      <c r="Q29" s="40" t="s">
        <v>206</v>
      </c>
      <c r="R29" s="40" t="s">
        <v>206</v>
      </c>
      <c r="S29" s="40" t="s">
        <v>206</v>
      </c>
      <c r="T29" s="40" t="s">
        <v>206</v>
      </c>
      <c r="U29" s="40" t="s">
        <v>206</v>
      </c>
      <c r="V29" s="40" t="s">
        <v>206</v>
      </c>
      <c r="W29" s="40" t="s">
        <v>206</v>
      </c>
      <c r="X29" s="40" t="s">
        <v>206</v>
      </c>
      <c r="Y29" s="40" t="s">
        <v>206</v>
      </c>
      <c r="Z29" s="40" t="s">
        <v>206</v>
      </c>
      <c r="AA29" s="40" t="s">
        <v>206</v>
      </c>
      <c r="AB29" s="42" t="s">
        <v>206</v>
      </c>
      <c r="AC29" s="42" t="s">
        <v>206</v>
      </c>
      <c r="AD29" s="42" t="s">
        <v>206</v>
      </c>
      <c r="AE29" s="41" t="s">
        <v>206</v>
      </c>
      <c r="AF29" s="42" t="s">
        <v>206</v>
      </c>
      <c r="AG29" s="42" t="s">
        <v>206</v>
      </c>
      <c r="AH29" s="42" t="s">
        <v>206</v>
      </c>
      <c r="AI29" s="42" t="s">
        <v>133</v>
      </c>
      <c r="AJ29" s="42" t="s">
        <v>134</v>
      </c>
      <c r="AK29" s="42" t="s">
        <v>135</v>
      </c>
      <c r="AL29" s="42" t="s">
        <v>206</v>
      </c>
      <c r="AM29" s="42" t="s">
        <v>206</v>
      </c>
      <c r="AN29" s="42" t="s">
        <v>206</v>
      </c>
      <c r="AO29" s="40" t="s">
        <v>206</v>
      </c>
      <c r="AP29" s="40" t="s">
        <v>206</v>
      </c>
      <c r="AQ29" s="40" t="s">
        <v>206</v>
      </c>
    </row>
    <row r="30" spans="1:43" s="2" customFormat="1" ht="171.75" customHeight="1">
      <c r="A30" s="3"/>
      <c r="B30" s="19" t="s">
        <v>6</v>
      </c>
      <c r="C30" s="19" t="s">
        <v>8</v>
      </c>
      <c r="D30" s="39" t="s">
        <v>0</v>
      </c>
      <c r="E30" s="40" t="s">
        <v>32</v>
      </c>
      <c r="F30" s="40" t="s">
        <v>46</v>
      </c>
      <c r="G30" s="40" t="s">
        <v>206</v>
      </c>
      <c r="H30" s="40" t="s">
        <v>206</v>
      </c>
      <c r="I30" s="40" t="s">
        <v>206</v>
      </c>
      <c r="J30" s="40" t="s">
        <v>206</v>
      </c>
      <c r="K30" s="40" t="s">
        <v>206</v>
      </c>
      <c r="L30" s="40" t="s">
        <v>206</v>
      </c>
      <c r="M30" s="40" t="s">
        <v>206</v>
      </c>
      <c r="N30" s="40" t="s">
        <v>206</v>
      </c>
      <c r="O30" s="40" t="s">
        <v>206</v>
      </c>
      <c r="P30" s="40" t="s">
        <v>206</v>
      </c>
      <c r="Q30" s="40" t="s">
        <v>206</v>
      </c>
      <c r="R30" s="40" t="s">
        <v>206</v>
      </c>
      <c r="S30" s="40" t="s">
        <v>206</v>
      </c>
      <c r="T30" s="40" t="s">
        <v>206</v>
      </c>
      <c r="U30" s="40" t="s">
        <v>206</v>
      </c>
      <c r="V30" s="40" t="s">
        <v>206</v>
      </c>
      <c r="W30" s="40" t="s">
        <v>206</v>
      </c>
      <c r="X30" s="40" t="s">
        <v>206</v>
      </c>
      <c r="Y30" s="40" t="s">
        <v>206</v>
      </c>
      <c r="Z30" s="40" t="s">
        <v>206</v>
      </c>
      <c r="AA30" s="40" t="s">
        <v>206</v>
      </c>
      <c r="AB30" s="42" t="s">
        <v>206</v>
      </c>
      <c r="AC30" s="42" t="s">
        <v>206</v>
      </c>
      <c r="AD30" s="42" t="s">
        <v>206</v>
      </c>
      <c r="AE30" s="41" t="s">
        <v>206</v>
      </c>
      <c r="AF30" s="42" t="s">
        <v>206</v>
      </c>
      <c r="AG30" s="42" t="s">
        <v>206</v>
      </c>
      <c r="AH30" s="42" t="s">
        <v>206</v>
      </c>
      <c r="AI30" s="42" t="s">
        <v>206</v>
      </c>
      <c r="AJ30" s="42" t="s">
        <v>136</v>
      </c>
      <c r="AK30" s="42" t="s">
        <v>137</v>
      </c>
      <c r="AL30" s="42" t="s">
        <v>206</v>
      </c>
      <c r="AM30" s="42" t="s">
        <v>206</v>
      </c>
      <c r="AN30" s="42" t="s">
        <v>206</v>
      </c>
      <c r="AO30" s="40" t="s">
        <v>206</v>
      </c>
      <c r="AP30" s="40" t="s">
        <v>206</v>
      </c>
      <c r="AQ30" s="40" t="s">
        <v>206</v>
      </c>
    </row>
    <row r="31" spans="1:43" s="2" customFormat="1" ht="171.75" customHeight="1">
      <c r="A31" s="3"/>
      <c r="B31" s="19" t="s">
        <v>6</v>
      </c>
      <c r="C31" s="19" t="s">
        <v>8</v>
      </c>
      <c r="D31" s="39" t="s">
        <v>0</v>
      </c>
      <c r="E31" s="40" t="s">
        <v>32</v>
      </c>
      <c r="F31" s="40" t="s">
        <v>46</v>
      </c>
      <c r="G31" s="40" t="s">
        <v>206</v>
      </c>
      <c r="H31" s="40" t="s">
        <v>206</v>
      </c>
      <c r="I31" s="40" t="s">
        <v>206</v>
      </c>
      <c r="J31" s="40" t="s">
        <v>206</v>
      </c>
      <c r="K31" s="40" t="s">
        <v>206</v>
      </c>
      <c r="L31" s="40" t="s">
        <v>206</v>
      </c>
      <c r="M31" s="40" t="s">
        <v>206</v>
      </c>
      <c r="N31" s="40" t="s">
        <v>206</v>
      </c>
      <c r="O31" s="40" t="s">
        <v>206</v>
      </c>
      <c r="P31" s="40" t="s">
        <v>206</v>
      </c>
      <c r="Q31" s="40" t="s">
        <v>206</v>
      </c>
      <c r="R31" s="40" t="s">
        <v>206</v>
      </c>
      <c r="S31" s="40" t="s">
        <v>206</v>
      </c>
      <c r="T31" s="40" t="s">
        <v>206</v>
      </c>
      <c r="U31" s="40" t="s">
        <v>206</v>
      </c>
      <c r="V31" s="40" t="s">
        <v>206</v>
      </c>
      <c r="W31" s="40" t="s">
        <v>206</v>
      </c>
      <c r="X31" s="40" t="s">
        <v>206</v>
      </c>
      <c r="Y31" s="40" t="s">
        <v>206</v>
      </c>
      <c r="Z31" s="40" t="s">
        <v>206</v>
      </c>
      <c r="AA31" s="40" t="s">
        <v>206</v>
      </c>
      <c r="AB31" s="42" t="s">
        <v>206</v>
      </c>
      <c r="AC31" s="42" t="s">
        <v>206</v>
      </c>
      <c r="AD31" s="42" t="s">
        <v>206</v>
      </c>
      <c r="AE31" s="41" t="s">
        <v>206</v>
      </c>
      <c r="AF31" s="42" t="s">
        <v>206</v>
      </c>
      <c r="AG31" s="42" t="s">
        <v>206</v>
      </c>
      <c r="AH31" s="42" t="s">
        <v>206</v>
      </c>
      <c r="AI31" s="42" t="s">
        <v>138</v>
      </c>
      <c r="AJ31" s="42" t="s">
        <v>139</v>
      </c>
      <c r="AK31" s="42" t="s">
        <v>140</v>
      </c>
      <c r="AL31" s="42" t="s">
        <v>206</v>
      </c>
      <c r="AM31" s="42" t="s">
        <v>206</v>
      </c>
      <c r="AN31" s="42" t="s">
        <v>206</v>
      </c>
      <c r="AO31" s="40" t="s">
        <v>206</v>
      </c>
      <c r="AP31" s="40" t="s">
        <v>206</v>
      </c>
      <c r="AQ31" s="40" t="s">
        <v>206</v>
      </c>
    </row>
    <row r="32" spans="1:43" s="2" customFormat="1" ht="171.75" customHeight="1">
      <c r="A32" s="3"/>
      <c r="B32" s="19" t="s">
        <v>6</v>
      </c>
      <c r="C32" s="19" t="s">
        <v>8</v>
      </c>
      <c r="D32" s="39" t="s">
        <v>0</v>
      </c>
      <c r="E32" s="40" t="s">
        <v>32</v>
      </c>
      <c r="F32" s="40" t="s">
        <v>46</v>
      </c>
      <c r="G32" s="40" t="s">
        <v>206</v>
      </c>
      <c r="H32" s="40" t="s">
        <v>206</v>
      </c>
      <c r="I32" s="40" t="s">
        <v>206</v>
      </c>
      <c r="J32" s="40" t="s">
        <v>206</v>
      </c>
      <c r="K32" s="40" t="s">
        <v>206</v>
      </c>
      <c r="L32" s="40" t="s">
        <v>206</v>
      </c>
      <c r="M32" s="40" t="s">
        <v>206</v>
      </c>
      <c r="N32" s="40" t="s">
        <v>206</v>
      </c>
      <c r="O32" s="40" t="s">
        <v>206</v>
      </c>
      <c r="P32" s="40" t="s">
        <v>206</v>
      </c>
      <c r="Q32" s="40" t="s">
        <v>206</v>
      </c>
      <c r="R32" s="40" t="s">
        <v>206</v>
      </c>
      <c r="S32" s="40" t="s">
        <v>206</v>
      </c>
      <c r="T32" s="40" t="s">
        <v>206</v>
      </c>
      <c r="U32" s="40" t="s">
        <v>206</v>
      </c>
      <c r="V32" s="40" t="s">
        <v>206</v>
      </c>
      <c r="W32" s="40" t="s">
        <v>206</v>
      </c>
      <c r="X32" s="40" t="s">
        <v>206</v>
      </c>
      <c r="Y32" s="40" t="s">
        <v>206</v>
      </c>
      <c r="Z32" s="40" t="s">
        <v>206</v>
      </c>
      <c r="AA32" s="40" t="s">
        <v>206</v>
      </c>
      <c r="AB32" s="42" t="s">
        <v>206</v>
      </c>
      <c r="AC32" s="42" t="s">
        <v>206</v>
      </c>
      <c r="AD32" s="42" t="s">
        <v>206</v>
      </c>
      <c r="AE32" s="41" t="s">
        <v>206</v>
      </c>
      <c r="AF32" s="42" t="s">
        <v>206</v>
      </c>
      <c r="AG32" s="42" t="s">
        <v>206</v>
      </c>
      <c r="AH32" s="42" t="s">
        <v>206</v>
      </c>
      <c r="AI32" s="42" t="s">
        <v>141</v>
      </c>
      <c r="AJ32" s="42" t="s">
        <v>139</v>
      </c>
      <c r="AK32" s="42" t="s">
        <v>140</v>
      </c>
      <c r="AL32" s="42" t="s">
        <v>206</v>
      </c>
      <c r="AM32" s="42" t="s">
        <v>206</v>
      </c>
      <c r="AN32" s="42" t="s">
        <v>206</v>
      </c>
      <c r="AO32" s="40" t="s">
        <v>206</v>
      </c>
      <c r="AP32" s="40" t="s">
        <v>206</v>
      </c>
      <c r="AQ32" s="40" t="s">
        <v>206</v>
      </c>
    </row>
    <row r="33" spans="1:43" s="2" customFormat="1" ht="171.75" customHeight="1">
      <c r="A33" s="3"/>
      <c r="B33" s="19" t="s">
        <v>6</v>
      </c>
      <c r="C33" s="19" t="s">
        <v>8</v>
      </c>
      <c r="D33" s="39" t="s">
        <v>0</v>
      </c>
      <c r="E33" s="40" t="s">
        <v>32</v>
      </c>
      <c r="F33" s="40" t="s">
        <v>46</v>
      </c>
      <c r="G33" s="40" t="s">
        <v>206</v>
      </c>
      <c r="H33" s="40" t="s">
        <v>206</v>
      </c>
      <c r="I33" s="40" t="s">
        <v>206</v>
      </c>
      <c r="J33" s="40" t="s">
        <v>206</v>
      </c>
      <c r="K33" s="40" t="s">
        <v>206</v>
      </c>
      <c r="L33" s="40" t="s">
        <v>206</v>
      </c>
      <c r="M33" s="40" t="s">
        <v>206</v>
      </c>
      <c r="N33" s="40" t="s">
        <v>206</v>
      </c>
      <c r="O33" s="40" t="s">
        <v>206</v>
      </c>
      <c r="P33" s="40" t="s">
        <v>206</v>
      </c>
      <c r="Q33" s="40" t="s">
        <v>206</v>
      </c>
      <c r="R33" s="40" t="s">
        <v>206</v>
      </c>
      <c r="S33" s="40" t="s">
        <v>206</v>
      </c>
      <c r="T33" s="40" t="s">
        <v>206</v>
      </c>
      <c r="U33" s="40" t="s">
        <v>206</v>
      </c>
      <c r="V33" s="40" t="s">
        <v>206</v>
      </c>
      <c r="W33" s="40" t="s">
        <v>206</v>
      </c>
      <c r="X33" s="40" t="s">
        <v>206</v>
      </c>
      <c r="Y33" s="40" t="s">
        <v>206</v>
      </c>
      <c r="Z33" s="40" t="s">
        <v>206</v>
      </c>
      <c r="AA33" s="40" t="s">
        <v>206</v>
      </c>
      <c r="AB33" s="42" t="s">
        <v>206</v>
      </c>
      <c r="AC33" s="42" t="s">
        <v>206</v>
      </c>
      <c r="AD33" s="42" t="s">
        <v>206</v>
      </c>
      <c r="AE33" s="41" t="s">
        <v>206</v>
      </c>
      <c r="AF33" s="42" t="s">
        <v>206</v>
      </c>
      <c r="AG33" s="42" t="s">
        <v>206</v>
      </c>
      <c r="AH33" s="42" t="s">
        <v>206</v>
      </c>
      <c r="AI33" s="42" t="s">
        <v>142</v>
      </c>
      <c r="AJ33" s="42" t="s">
        <v>143</v>
      </c>
      <c r="AK33" s="42" t="s">
        <v>144</v>
      </c>
      <c r="AL33" s="42" t="s">
        <v>206</v>
      </c>
      <c r="AM33" s="42" t="s">
        <v>206</v>
      </c>
      <c r="AN33" s="42" t="s">
        <v>206</v>
      </c>
      <c r="AO33" s="40" t="s">
        <v>206</v>
      </c>
      <c r="AP33" s="40" t="s">
        <v>206</v>
      </c>
      <c r="AQ33" s="40" t="s">
        <v>206</v>
      </c>
    </row>
    <row r="34" spans="1:43" s="2" customFormat="1" ht="171.75" customHeight="1">
      <c r="A34" s="3"/>
      <c r="B34" s="19" t="s">
        <v>6</v>
      </c>
      <c r="C34" s="19" t="s">
        <v>8</v>
      </c>
      <c r="D34" s="39" t="s">
        <v>0</v>
      </c>
      <c r="E34" s="40" t="s">
        <v>32</v>
      </c>
      <c r="F34" s="40" t="s">
        <v>46</v>
      </c>
      <c r="G34" s="40" t="s">
        <v>206</v>
      </c>
      <c r="H34" s="40" t="s">
        <v>206</v>
      </c>
      <c r="I34" s="40" t="s">
        <v>206</v>
      </c>
      <c r="J34" s="40" t="s">
        <v>206</v>
      </c>
      <c r="K34" s="40" t="s">
        <v>206</v>
      </c>
      <c r="L34" s="40" t="s">
        <v>206</v>
      </c>
      <c r="M34" s="40" t="s">
        <v>206</v>
      </c>
      <c r="N34" s="40" t="s">
        <v>206</v>
      </c>
      <c r="O34" s="40" t="s">
        <v>206</v>
      </c>
      <c r="P34" s="40" t="s">
        <v>206</v>
      </c>
      <c r="Q34" s="40" t="s">
        <v>206</v>
      </c>
      <c r="R34" s="40" t="s">
        <v>206</v>
      </c>
      <c r="S34" s="40" t="s">
        <v>206</v>
      </c>
      <c r="T34" s="40" t="s">
        <v>206</v>
      </c>
      <c r="U34" s="40" t="s">
        <v>206</v>
      </c>
      <c r="V34" s="40" t="s">
        <v>206</v>
      </c>
      <c r="W34" s="40" t="s">
        <v>206</v>
      </c>
      <c r="X34" s="40" t="s">
        <v>206</v>
      </c>
      <c r="Y34" s="40" t="s">
        <v>206</v>
      </c>
      <c r="Z34" s="40" t="s">
        <v>206</v>
      </c>
      <c r="AA34" s="40" t="s">
        <v>206</v>
      </c>
      <c r="AB34" s="42" t="s">
        <v>206</v>
      </c>
      <c r="AC34" s="42" t="s">
        <v>206</v>
      </c>
      <c r="AD34" s="42" t="s">
        <v>206</v>
      </c>
      <c r="AE34" s="41" t="s">
        <v>206</v>
      </c>
      <c r="AF34" s="42" t="s">
        <v>206</v>
      </c>
      <c r="AG34" s="42" t="s">
        <v>206</v>
      </c>
      <c r="AH34" s="42" t="s">
        <v>206</v>
      </c>
      <c r="AI34" s="42" t="s">
        <v>142</v>
      </c>
      <c r="AJ34" s="42" t="s">
        <v>145</v>
      </c>
      <c r="AK34" s="42" t="s">
        <v>146</v>
      </c>
      <c r="AL34" s="42" t="s">
        <v>206</v>
      </c>
      <c r="AM34" s="42" t="s">
        <v>206</v>
      </c>
      <c r="AN34" s="42" t="s">
        <v>206</v>
      </c>
      <c r="AO34" s="40" t="s">
        <v>206</v>
      </c>
      <c r="AP34" s="40" t="s">
        <v>206</v>
      </c>
      <c r="AQ34" s="40" t="s">
        <v>206</v>
      </c>
    </row>
    <row r="35" spans="1:43" s="2" customFormat="1" ht="171.75" customHeight="1">
      <c r="A35" s="3"/>
      <c r="B35" s="19" t="s">
        <v>6</v>
      </c>
      <c r="C35" s="19" t="s">
        <v>8</v>
      </c>
      <c r="D35" s="39" t="s">
        <v>0</v>
      </c>
      <c r="E35" s="40" t="s">
        <v>32</v>
      </c>
      <c r="F35" s="40" t="s">
        <v>46</v>
      </c>
      <c r="G35" s="40" t="s">
        <v>206</v>
      </c>
      <c r="H35" s="40" t="s">
        <v>206</v>
      </c>
      <c r="I35" s="40" t="s">
        <v>206</v>
      </c>
      <c r="J35" s="40" t="s">
        <v>206</v>
      </c>
      <c r="K35" s="40" t="s">
        <v>206</v>
      </c>
      <c r="L35" s="40" t="s">
        <v>206</v>
      </c>
      <c r="M35" s="40" t="s">
        <v>206</v>
      </c>
      <c r="N35" s="40" t="s">
        <v>206</v>
      </c>
      <c r="O35" s="40" t="s">
        <v>206</v>
      </c>
      <c r="P35" s="40" t="s">
        <v>206</v>
      </c>
      <c r="Q35" s="40" t="s">
        <v>206</v>
      </c>
      <c r="R35" s="40" t="s">
        <v>206</v>
      </c>
      <c r="S35" s="40" t="s">
        <v>206</v>
      </c>
      <c r="T35" s="40" t="s">
        <v>206</v>
      </c>
      <c r="U35" s="40" t="s">
        <v>206</v>
      </c>
      <c r="V35" s="40" t="s">
        <v>206</v>
      </c>
      <c r="W35" s="40" t="s">
        <v>206</v>
      </c>
      <c r="X35" s="40" t="s">
        <v>206</v>
      </c>
      <c r="Y35" s="40" t="s">
        <v>206</v>
      </c>
      <c r="Z35" s="40" t="s">
        <v>206</v>
      </c>
      <c r="AA35" s="40" t="s">
        <v>206</v>
      </c>
      <c r="AB35" s="42" t="s">
        <v>206</v>
      </c>
      <c r="AC35" s="42" t="s">
        <v>206</v>
      </c>
      <c r="AD35" s="42" t="s">
        <v>206</v>
      </c>
      <c r="AE35" s="41" t="s">
        <v>206</v>
      </c>
      <c r="AF35" s="42" t="s">
        <v>206</v>
      </c>
      <c r="AG35" s="42" t="s">
        <v>206</v>
      </c>
      <c r="AH35" s="42" t="s">
        <v>206</v>
      </c>
      <c r="AI35" s="42" t="s">
        <v>142</v>
      </c>
      <c r="AJ35" s="42" t="s">
        <v>147</v>
      </c>
      <c r="AK35" s="42" t="s">
        <v>148</v>
      </c>
      <c r="AL35" s="42" t="s">
        <v>206</v>
      </c>
      <c r="AM35" s="42" t="s">
        <v>206</v>
      </c>
      <c r="AN35" s="42" t="s">
        <v>206</v>
      </c>
      <c r="AO35" s="40" t="s">
        <v>206</v>
      </c>
      <c r="AP35" s="40" t="s">
        <v>206</v>
      </c>
      <c r="AQ35" s="40" t="s">
        <v>206</v>
      </c>
    </row>
    <row r="36" spans="1:43" s="2" customFormat="1" ht="99" customHeight="1">
      <c r="A36" s="3"/>
      <c r="B36" s="19" t="s">
        <v>6</v>
      </c>
      <c r="C36" s="19" t="s">
        <v>8</v>
      </c>
      <c r="D36" s="43" t="s">
        <v>0</v>
      </c>
      <c r="E36" s="44" t="s">
        <v>33</v>
      </c>
      <c r="F36" s="44" t="s">
        <v>47</v>
      </c>
      <c r="G36" s="44" t="s">
        <v>396</v>
      </c>
      <c r="H36" s="44" t="s">
        <v>416</v>
      </c>
      <c r="I36" s="44" t="s">
        <v>417</v>
      </c>
      <c r="J36" s="44" t="s">
        <v>418</v>
      </c>
      <c r="K36" s="44" t="s">
        <v>351</v>
      </c>
      <c r="L36" s="44">
        <v>0.2</v>
      </c>
      <c r="M36" s="44">
        <v>0.3</v>
      </c>
      <c r="N36" s="44" t="s">
        <v>419</v>
      </c>
      <c r="O36" s="44" t="s">
        <v>420</v>
      </c>
      <c r="P36" s="44" t="s">
        <v>421</v>
      </c>
      <c r="Q36" s="44" t="s">
        <v>255</v>
      </c>
      <c r="R36" s="44" t="s">
        <v>268</v>
      </c>
      <c r="S36" s="44" t="s">
        <v>269</v>
      </c>
      <c r="T36" s="44" t="s">
        <v>270</v>
      </c>
      <c r="U36" s="44" t="s">
        <v>339</v>
      </c>
      <c r="V36" s="44" t="s">
        <v>422</v>
      </c>
      <c r="W36" s="44" t="s">
        <v>542</v>
      </c>
      <c r="X36" s="44" t="s">
        <v>543</v>
      </c>
      <c r="Y36" s="44" t="s">
        <v>544</v>
      </c>
      <c r="Z36" s="44" t="s">
        <v>169</v>
      </c>
      <c r="AA36" s="44" t="s">
        <v>171</v>
      </c>
      <c r="AB36" s="9" t="s">
        <v>186</v>
      </c>
      <c r="AC36" s="9" t="s">
        <v>238</v>
      </c>
      <c r="AD36" s="9" t="s">
        <v>239</v>
      </c>
      <c r="AE36" s="10" t="s">
        <v>206</v>
      </c>
      <c r="AF36" s="9" t="s">
        <v>206</v>
      </c>
      <c r="AG36" s="9" t="s">
        <v>206</v>
      </c>
      <c r="AH36" s="9" t="s">
        <v>206</v>
      </c>
      <c r="AI36" s="9" t="s">
        <v>149</v>
      </c>
      <c r="AJ36" s="9" t="s">
        <v>151</v>
      </c>
      <c r="AK36" s="9" t="s">
        <v>150</v>
      </c>
      <c r="AL36" s="9" t="s">
        <v>89</v>
      </c>
      <c r="AM36" s="9" t="s">
        <v>88</v>
      </c>
      <c r="AN36" s="9" t="s">
        <v>62</v>
      </c>
      <c r="AO36" s="44" t="s">
        <v>232</v>
      </c>
      <c r="AP36" s="44" t="s">
        <v>233</v>
      </c>
      <c r="AQ36" s="44" t="s">
        <v>234</v>
      </c>
    </row>
    <row r="37" spans="1:43" s="2" customFormat="1" ht="99" customHeight="1">
      <c r="A37" s="3"/>
      <c r="B37" s="19" t="s">
        <v>6</v>
      </c>
      <c r="C37" s="19" t="s">
        <v>8</v>
      </c>
      <c r="D37" s="43" t="s">
        <v>0</v>
      </c>
      <c r="E37" s="44" t="s">
        <v>33</v>
      </c>
      <c r="F37" s="44" t="s">
        <v>47</v>
      </c>
      <c r="G37" s="44" t="s">
        <v>423</v>
      </c>
      <c r="H37" s="44" t="s">
        <v>424</v>
      </c>
      <c r="I37" s="44" t="s">
        <v>425</v>
      </c>
      <c r="J37" s="44" t="s">
        <v>426</v>
      </c>
      <c r="K37" s="44" t="s">
        <v>427</v>
      </c>
      <c r="L37" s="44">
        <v>971.98</v>
      </c>
      <c r="M37" s="44">
        <v>890.82</v>
      </c>
      <c r="N37" s="44" t="s">
        <v>419</v>
      </c>
      <c r="O37" s="44" t="s">
        <v>420</v>
      </c>
      <c r="P37" s="44" t="s">
        <v>428</v>
      </c>
      <c r="Q37" s="44" t="s">
        <v>255</v>
      </c>
      <c r="R37" s="44" t="s">
        <v>256</v>
      </c>
      <c r="S37" s="44" t="s">
        <v>271</v>
      </c>
      <c r="T37" s="44" t="s">
        <v>272</v>
      </c>
      <c r="U37" s="44" t="s">
        <v>339</v>
      </c>
      <c r="V37" s="44" t="s">
        <v>429</v>
      </c>
      <c r="W37" s="44" t="s">
        <v>542</v>
      </c>
      <c r="X37" s="44" t="s">
        <v>543</v>
      </c>
      <c r="Y37" s="44" t="s">
        <v>545</v>
      </c>
      <c r="Z37" s="44" t="s">
        <v>92</v>
      </c>
      <c r="AA37" s="44" t="s">
        <v>172</v>
      </c>
      <c r="AB37" s="9" t="s">
        <v>189</v>
      </c>
      <c r="AC37" s="9" t="s">
        <v>206</v>
      </c>
      <c r="AD37" s="9" t="s">
        <v>206</v>
      </c>
      <c r="AE37" s="10" t="s">
        <v>206</v>
      </c>
      <c r="AF37" s="9" t="s">
        <v>206</v>
      </c>
      <c r="AG37" s="9" t="s">
        <v>206</v>
      </c>
      <c r="AH37" s="9" t="s">
        <v>206</v>
      </c>
      <c r="AI37" s="9" t="s">
        <v>206</v>
      </c>
      <c r="AJ37" s="9" t="s">
        <v>206</v>
      </c>
      <c r="AK37" s="9" t="s">
        <v>206</v>
      </c>
      <c r="AL37" s="9" t="s">
        <v>89</v>
      </c>
      <c r="AM37" s="9" t="s">
        <v>88</v>
      </c>
      <c r="AN37" s="9" t="s">
        <v>63</v>
      </c>
      <c r="AO37" s="44" t="s">
        <v>232</v>
      </c>
      <c r="AP37" s="44" t="s">
        <v>235</v>
      </c>
      <c r="AQ37" s="44" t="s">
        <v>236</v>
      </c>
    </row>
    <row r="38" spans="1:43" s="2" customFormat="1" ht="99" customHeight="1">
      <c r="A38" s="3"/>
      <c r="B38" s="19" t="s">
        <v>6</v>
      </c>
      <c r="C38" s="19" t="s">
        <v>8</v>
      </c>
      <c r="D38" s="43" t="s">
        <v>0</v>
      </c>
      <c r="E38" s="44" t="s">
        <v>33</v>
      </c>
      <c r="F38" s="44" t="s">
        <v>47</v>
      </c>
      <c r="G38" s="44" t="s">
        <v>430</v>
      </c>
      <c r="H38" s="44" t="s">
        <v>431</v>
      </c>
      <c r="I38" s="44" t="s">
        <v>432</v>
      </c>
      <c r="J38" s="44" t="s">
        <v>433</v>
      </c>
      <c r="K38" s="44" t="s">
        <v>434</v>
      </c>
      <c r="L38" s="44">
        <v>87</v>
      </c>
      <c r="M38" s="44">
        <v>80</v>
      </c>
      <c r="N38" s="44" t="s">
        <v>419</v>
      </c>
      <c r="O38" s="44" t="s">
        <v>420</v>
      </c>
      <c r="P38" s="44" t="s">
        <v>435</v>
      </c>
      <c r="Q38" s="44" t="s">
        <v>206</v>
      </c>
      <c r="R38" s="44" t="s">
        <v>206</v>
      </c>
      <c r="S38" s="44" t="s">
        <v>206</v>
      </c>
      <c r="T38" s="44" t="s">
        <v>206</v>
      </c>
      <c r="U38" s="44" t="s">
        <v>206</v>
      </c>
      <c r="V38" s="44" t="s">
        <v>206</v>
      </c>
      <c r="W38" s="44" t="s">
        <v>542</v>
      </c>
      <c r="X38" s="44" t="s">
        <v>543</v>
      </c>
      <c r="Y38" s="44" t="s">
        <v>546</v>
      </c>
      <c r="Z38" s="44" t="s">
        <v>92</v>
      </c>
      <c r="AA38" s="44" t="s">
        <v>172</v>
      </c>
      <c r="AB38" s="9" t="s">
        <v>188</v>
      </c>
      <c r="AC38" s="9" t="s">
        <v>206</v>
      </c>
      <c r="AD38" s="9" t="s">
        <v>206</v>
      </c>
      <c r="AE38" s="10" t="s">
        <v>206</v>
      </c>
      <c r="AF38" s="9" t="s">
        <v>206</v>
      </c>
      <c r="AG38" s="9" t="s">
        <v>206</v>
      </c>
      <c r="AH38" s="9" t="s">
        <v>206</v>
      </c>
      <c r="AI38" s="9" t="s">
        <v>206</v>
      </c>
      <c r="AJ38" s="9" t="s">
        <v>206</v>
      </c>
      <c r="AK38" s="9" t="s">
        <v>206</v>
      </c>
      <c r="AL38" s="9" t="s">
        <v>89</v>
      </c>
      <c r="AM38" s="9" t="s">
        <v>64</v>
      </c>
      <c r="AN38" s="9" t="s">
        <v>152</v>
      </c>
      <c r="AO38" s="44" t="s">
        <v>237</v>
      </c>
      <c r="AP38" s="44" t="s">
        <v>233</v>
      </c>
      <c r="AQ38" s="44" t="s">
        <v>234</v>
      </c>
    </row>
    <row r="39" spans="1:43" s="2" customFormat="1" ht="99" customHeight="1">
      <c r="A39" s="3"/>
      <c r="B39" s="19" t="s">
        <v>6</v>
      </c>
      <c r="C39" s="19" t="s">
        <v>8</v>
      </c>
      <c r="D39" s="43" t="s">
        <v>0</v>
      </c>
      <c r="E39" s="44" t="s">
        <v>33</v>
      </c>
      <c r="F39" s="44" t="s">
        <v>47</v>
      </c>
      <c r="G39" s="44" t="s">
        <v>430</v>
      </c>
      <c r="H39" s="44" t="s">
        <v>431</v>
      </c>
      <c r="I39" s="44" t="s">
        <v>432</v>
      </c>
      <c r="J39" s="44" t="s">
        <v>433</v>
      </c>
      <c r="K39" s="44" t="s">
        <v>434</v>
      </c>
      <c r="L39" s="44">
        <v>87</v>
      </c>
      <c r="M39" s="44">
        <v>80</v>
      </c>
      <c r="N39" s="44" t="s">
        <v>419</v>
      </c>
      <c r="O39" s="44" t="s">
        <v>420</v>
      </c>
      <c r="P39" s="44" t="s">
        <v>435</v>
      </c>
      <c r="Q39" s="44" t="s">
        <v>206</v>
      </c>
      <c r="R39" s="44" t="s">
        <v>206</v>
      </c>
      <c r="S39" s="44" t="s">
        <v>206</v>
      </c>
      <c r="T39" s="44" t="s">
        <v>206</v>
      </c>
      <c r="U39" s="44" t="s">
        <v>206</v>
      </c>
      <c r="V39" s="44" t="s">
        <v>206</v>
      </c>
      <c r="W39" s="44" t="s">
        <v>542</v>
      </c>
      <c r="X39" s="44" t="s">
        <v>543</v>
      </c>
      <c r="Y39" s="44" t="s">
        <v>547</v>
      </c>
      <c r="Z39" s="44" t="s">
        <v>92</v>
      </c>
      <c r="AA39" s="44" t="s">
        <v>172</v>
      </c>
      <c r="AB39" s="9" t="s">
        <v>190</v>
      </c>
      <c r="AC39" s="9" t="s">
        <v>206</v>
      </c>
      <c r="AD39" s="9" t="s">
        <v>206</v>
      </c>
      <c r="AE39" s="10" t="s">
        <v>206</v>
      </c>
      <c r="AF39" s="9" t="s">
        <v>206</v>
      </c>
      <c r="AG39" s="9" t="s">
        <v>206</v>
      </c>
      <c r="AH39" s="9" t="s">
        <v>206</v>
      </c>
      <c r="AI39" s="9" t="s">
        <v>206</v>
      </c>
      <c r="AJ39" s="9" t="s">
        <v>206</v>
      </c>
      <c r="AK39" s="9" t="s">
        <v>206</v>
      </c>
      <c r="AL39" s="9" t="s">
        <v>89</v>
      </c>
      <c r="AM39" s="9" t="s">
        <v>64</v>
      </c>
      <c r="AN39" s="9" t="s">
        <v>65</v>
      </c>
      <c r="AO39" s="44" t="s">
        <v>237</v>
      </c>
      <c r="AP39" s="44" t="s">
        <v>235</v>
      </c>
      <c r="AQ39" s="44" t="s">
        <v>236</v>
      </c>
    </row>
    <row r="40" spans="1:43" s="2" customFormat="1" ht="99" customHeight="1">
      <c r="A40" s="3"/>
      <c r="B40" s="19" t="s">
        <v>6</v>
      </c>
      <c r="C40" s="19" t="s">
        <v>8</v>
      </c>
      <c r="D40" s="43" t="s">
        <v>0</v>
      </c>
      <c r="E40" s="44" t="s">
        <v>33</v>
      </c>
      <c r="F40" s="44" t="s">
        <v>47</v>
      </c>
      <c r="G40" s="44" t="s">
        <v>436</v>
      </c>
      <c r="H40" s="44" t="s">
        <v>437</v>
      </c>
      <c r="I40" s="44" t="s">
        <v>432</v>
      </c>
      <c r="J40" s="44" t="s">
        <v>433</v>
      </c>
      <c r="K40" s="44" t="s">
        <v>434</v>
      </c>
      <c r="L40" s="44">
        <v>87</v>
      </c>
      <c r="M40" s="44">
        <v>80</v>
      </c>
      <c r="N40" s="44" t="s">
        <v>419</v>
      </c>
      <c r="O40" s="44" t="s">
        <v>420</v>
      </c>
      <c r="P40" s="44" t="s">
        <v>438</v>
      </c>
      <c r="Q40" s="44" t="s">
        <v>206</v>
      </c>
      <c r="R40" s="44" t="s">
        <v>206</v>
      </c>
      <c r="S40" s="44" t="s">
        <v>206</v>
      </c>
      <c r="T40" s="44" t="s">
        <v>206</v>
      </c>
      <c r="U40" s="44" t="s">
        <v>206</v>
      </c>
      <c r="V40" s="44" t="s">
        <v>206</v>
      </c>
      <c r="W40" s="44" t="s">
        <v>206</v>
      </c>
      <c r="X40" s="44" t="s">
        <v>206</v>
      </c>
      <c r="Y40" s="44" t="s">
        <v>206</v>
      </c>
      <c r="Z40" s="44" t="s">
        <v>206</v>
      </c>
      <c r="AA40" s="44" t="s">
        <v>206</v>
      </c>
      <c r="AB40" s="9" t="s">
        <v>206</v>
      </c>
      <c r="AC40" s="9" t="s">
        <v>206</v>
      </c>
      <c r="AD40" s="9" t="s">
        <v>206</v>
      </c>
      <c r="AE40" s="10" t="s">
        <v>206</v>
      </c>
      <c r="AF40" s="9" t="s">
        <v>206</v>
      </c>
      <c r="AG40" s="9" t="s">
        <v>206</v>
      </c>
      <c r="AH40" s="9" t="s">
        <v>206</v>
      </c>
      <c r="AI40" s="9" t="s">
        <v>206</v>
      </c>
      <c r="AJ40" s="9" t="s">
        <v>206</v>
      </c>
      <c r="AK40" s="9" t="s">
        <v>206</v>
      </c>
      <c r="AL40" s="9" t="s">
        <v>89</v>
      </c>
      <c r="AM40" s="9" t="s">
        <v>64</v>
      </c>
      <c r="AN40" s="9" t="s">
        <v>66</v>
      </c>
      <c r="AO40" s="44" t="s">
        <v>206</v>
      </c>
      <c r="AP40" s="44" t="s">
        <v>206</v>
      </c>
      <c r="AQ40" s="44" t="s">
        <v>206</v>
      </c>
    </row>
    <row r="41" spans="1:43" s="2" customFormat="1" ht="99" customHeight="1">
      <c r="A41" s="3"/>
      <c r="B41" s="19" t="s">
        <v>6</v>
      </c>
      <c r="C41" s="19" t="s">
        <v>8</v>
      </c>
      <c r="D41" s="43" t="s">
        <v>0</v>
      </c>
      <c r="E41" s="44" t="s">
        <v>33</v>
      </c>
      <c r="F41" s="44" t="s">
        <v>47</v>
      </c>
      <c r="G41" s="44" t="s">
        <v>436</v>
      </c>
      <c r="H41" s="44" t="s">
        <v>437</v>
      </c>
      <c r="I41" s="44" t="s">
        <v>425</v>
      </c>
      <c r="J41" s="44" t="s">
        <v>426</v>
      </c>
      <c r="K41" s="44" t="s">
        <v>427</v>
      </c>
      <c r="L41" s="44">
        <v>971.98</v>
      </c>
      <c r="M41" s="44">
        <v>890.2</v>
      </c>
      <c r="N41" s="44" t="s">
        <v>419</v>
      </c>
      <c r="O41" s="44" t="s">
        <v>420</v>
      </c>
      <c r="P41" s="44" t="s">
        <v>439</v>
      </c>
      <c r="Q41" s="44" t="s">
        <v>206</v>
      </c>
      <c r="R41" s="44" t="s">
        <v>206</v>
      </c>
      <c r="S41" s="44" t="s">
        <v>206</v>
      </c>
      <c r="T41" s="44" t="s">
        <v>206</v>
      </c>
      <c r="U41" s="44" t="s">
        <v>206</v>
      </c>
      <c r="V41" s="44" t="s">
        <v>206</v>
      </c>
      <c r="W41" s="44" t="s">
        <v>206</v>
      </c>
      <c r="X41" s="44" t="s">
        <v>206</v>
      </c>
      <c r="Y41" s="44" t="s">
        <v>206</v>
      </c>
      <c r="Z41" s="44" t="s">
        <v>206</v>
      </c>
      <c r="AA41" s="44" t="s">
        <v>206</v>
      </c>
      <c r="AB41" s="9" t="s">
        <v>206</v>
      </c>
      <c r="AC41" s="9" t="s">
        <v>206</v>
      </c>
      <c r="AD41" s="9" t="s">
        <v>206</v>
      </c>
      <c r="AE41" s="10" t="s">
        <v>206</v>
      </c>
      <c r="AF41" s="9" t="s">
        <v>206</v>
      </c>
      <c r="AG41" s="9" t="s">
        <v>206</v>
      </c>
      <c r="AH41" s="9" t="s">
        <v>206</v>
      </c>
      <c r="AI41" s="9" t="s">
        <v>206</v>
      </c>
      <c r="AJ41" s="9" t="s">
        <v>206</v>
      </c>
      <c r="AK41" s="9" t="s">
        <v>206</v>
      </c>
      <c r="AL41" s="9" t="s">
        <v>89</v>
      </c>
      <c r="AM41" s="9" t="s">
        <v>67</v>
      </c>
      <c r="AN41" s="9" t="s">
        <v>68</v>
      </c>
      <c r="AO41" s="44" t="s">
        <v>206</v>
      </c>
      <c r="AP41" s="44" t="s">
        <v>206</v>
      </c>
      <c r="AQ41" s="44" t="s">
        <v>206</v>
      </c>
    </row>
    <row r="42" spans="1:43" s="2" customFormat="1" ht="99" customHeight="1">
      <c r="A42" s="3"/>
      <c r="B42" s="19" t="s">
        <v>6</v>
      </c>
      <c r="C42" s="19" t="s">
        <v>8</v>
      </c>
      <c r="D42" s="43" t="s">
        <v>0</v>
      </c>
      <c r="E42" s="44" t="s">
        <v>33</v>
      </c>
      <c r="F42" s="44" t="s">
        <v>47</v>
      </c>
      <c r="G42" s="44" t="s">
        <v>436</v>
      </c>
      <c r="H42" s="44" t="s">
        <v>440</v>
      </c>
      <c r="I42" s="44" t="s">
        <v>441</v>
      </c>
      <c r="J42" s="44" t="s">
        <v>442</v>
      </c>
      <c r="K42" s="44" t="s">
        <v>443</v>
      </c>
      <c r="L42" s="44">
        <v>16</v>
      </c>
      <c r="M42" s="44">
        <v>32</v>
      </c>
      <c r="N42" s="44" t="s">
        <v>419</v>
      </c>
      <c r="O42" s="44" t="s">
        <v>420</v>
      </c>
      <c r="P42" s="44" t="s">
        <v>439</v>
      </c>
      <c r="Q42" s="44" t="s">
        <v>206</v>
      </c>
      <c r="R42" s="44" t="s">
        <v>206</v>
      </c>
      <c r="S42" s="44" t="s">
        <v>206</v>
      </c>
      <c r="T42" s="44" t="s">
        <v>206</v>
      </c>
      <c r="U42" s="44" t="s">
        <v>206</v>
      </c>
      <c r="V42" s="44" t="s">
        <v>206</v>
      </c>
      <c r="W42" s="44" t="s">
        <v>206</v>
      </c>
      <c r="X42" s="44" t="s">
        <v>206</v>
      </c>
      <c r="Y42" s="44" t="s">
        <v>206</v>
      </c>
      <c r="Z42" s="44" t="s">
        <v>206</v>
      </c>
      <c r="AA42" s="44" t="s">
        <v>206</v>
      </c>
      <c r="AB42" s="9" t="s">
        <v>206</v>
      </c>
      <c r="AC42" s="9" t="s">
        <v>206</v>
      </c>
      <c r="AD42" s="9" t="s">
        <v>206</v>
      </c>
      <c r="AE42" s="10" t="s">
        <v>206</v>
      </c>
      <c r="AF42" s="9" t="s">
        <v>206</v>
      </c>
      <c r="AG42" s="9" t="s">
        <v>206</v>
      </c>
      <c r="AH42" s="9" t="s">
        <v>206</v>
      </c>
      <c r="AI42" s="9" t="s">
        <v>206</v>
      </c>
      <c r="AJ42" s="9" t="s">
        <v>206</v>
      </c>
      <c r="AK42" s="9" t="s">
        <v>206</v>
      </c>
      <c r="AL42" s="9" t="s">
        <v>89</v>
      </c>
      <c r="AM42" s="9" t="s">
        <v>67</v>
      </c>
      <c r="AN42" s="9" t="s">
        <v>69</v>
      </c>
      <c r="AO42" s="44" t="s">
        <v>206</v>
      </c>
      <c r="AP42" s="44" t="s">
        <v>206</v>
      </c>
      <c r="AQ42" s="44" t="s">
        <v>206</v>
      </c>
    </row>
    <row r="43" spans="1:43" s="2" customFormat="1" ht="99" customHeight="1">
      <c r="A43" s="3"/>
      <c r="B43" s="19" t="s">
        <v>6</v>
      </c>
      <c r="C43" s="19" t="s">
        <v>8</v>
      </c>
      <c r="D43" s="43" t="s">
        <v>0</v>
      </c>
      <c r="E43" s="44" t="s">
        <v>33</v>
      </c>
      <c r="F43" s="44" t="s">
        <v>47</v>
      </c>
      <c r="G43" s="44" t="s">
        <v>444</v>
      </c>
      <c r="H43" s="44" t="s">
        <v>445</v>
      </c>
      <c r="I43" s="44" t="s">
        <v>446</v>
      </c>
      <c r="J43" s="44" t="s">
        <v>447</v>
      </c>
      <c r="K43" s="44" t="s">
        <v>351</v>
      </c>
      <c r="L43" s="44" t="s">
        <v>378</v>
      </c>
      <c r="M43" s="44">
        <v>0.2</v>
      </c>
      <c r="N43" s="44" t="s">
        <v>206</v>
      </c>
      <c r="O43" s="44" t="s">
        <v>206</v>
      </c>
      <c r="P43" s="44" t="s">
        <v>206</v>
      </c>
      <c r="Q43" s="44" t="s">
        <v>206</v>
      </c>
      <c r="R43" s="44" t="s">
        <v>206</v>
      </c>
      <c r="S43" s="44" t="s">
        <v>206</v>
      </c>
      <c r="T43" s="44" t="s">
        <v>206</v>
      </c>
      <c r="U43" s="44" t="s">
        <v>206</v>
      </c>
      <c r="V43" s="44" t="s">
        <v>206</v>
      </c>
      <c r="W43" s="44" t="s">
        <v>206</v>
      </c>
      <c r="X43" s="44" t="s">
        <v>206</v>
      </c>
      <c r="Y43" s="44" t="s">
        <v>206</v>
      </c>
      <c r="Z43" s="44" t="s">
        <v>206</v>
      </c>
      <c r="AA43" s="44" t="s">
        <v>206</v>
      </c>
      <c r="AB43" s="9" t="s">
        <v>206</v>
      </c>
      <c r="AC43" s="9" t="s">
        <v>206</v>
      </c>
      <c r="AD43" s="9" t="s">
        <v>206</v>
      </c>
      <c r="AE43" s="10" t="s">
        <v>206</v>
      </c>
      <c r="AF43" s="9" t="s">
        <v>206</v>
      </c>
      <c r="AG43" s="9" t="s">
        <v>206</v>
      </c>
      <c r="AH43" s="9" t="s">
        <v>206</v>
      </c>
      <c r="AI43" s="9" t="s">
        <v>206</v>
      </c>
      <c r="AJ43" s="9" t="s">
        <v>206</v>
      </c>
      <c r="AK43" s="9" t="s">
        <v>206</v>
      </c>
      <c r="AL43" s="9" t="s">
        <v>89</v>
      </c>
      <c r="AM43" s="9" t="s">
        <v>67</v>
      </c>
      <c r="AN43" s="9" t="s">
        <v>70</v>
      </c>
      <c r="AO43" s="44" t="s">
        <v>206</v>
      </c>
      <c r="AP43" s="44" t="s">
        <v>206</v>
      </c>
      <c r="AQ43" s="44" t="s">
        <v>206</v>
      </c>
    </row>
    <row r="44" spans="1:43" s="2" customFormat="1" ht="99" customHeight="1">
      <c r="A44" s="3"/>
      <c r="B44" s="19" t="s">
        <v>6</v>
      </c>
      <c r="C44" s="19" t="s">
        <v>8</v>
      </c>
      <c r="D44" s="43" t="s">
        <v>0</v>
      </c>
      <c r="E44" s="44" t="s">
        <v>33</v>
      </c>
      <c r="F44" s="44" t="s">
        <v>47</v>
      </c>
      <c r="G44" s="44" t="s">
        <v>444</v>
      </c>
      <c r="H44" s="44" t="s">
        <v>445</v>
      </c>
      <c r="I44" s="44" t="s">
        <v>448</v>
      </c>
      <c r="J44" s="44" t="s">
        <v>449</v>
      </c>
      <c r="K44" s="44" t="s">
        <v>351</v>
      </c>
      <c r="L44" s="44">
        <v>8.8999999999999996E-2</v>
      </c>
      <c r="M44" s="44">
        <v>1</v>
      </c>
      <c r="N44" s="44" t="s">
        <v>206</v>
      </c>
      <c r="O44" s="44" t="s">
        <v>206</v>
      </c>
      <c r="P44" s="44" t="s">
        <v>206</v>
      </c>
      <c r="Q44" s="44" t="s">
        <v>206</v>
      </c>
      <c r="R44" s="44" t="s">
        <v>206</v>
      </c>
      <c r="S44" s="44" t="s">
        <v>206</v>
      </c>
      <c r="T44" s="44" t="s">
        <v>206</v>
      </c>
      <c r="U44" s="44" t="s">
        <v>206</v>
      </c>
      <c r="V44" s="44" t="s">
        <v>206</v>
      </c>
      <c r="W44" s="44" t="s">
        <v>206</v>
      </c>
      <c r="X44" s="44" t="s">
        <v>206</v>
      </c>
      <c r="Y44" s="44" t="s">
        <v>206</v>
      </c>
      <c r="Z44" s="44" t="s">
        <v>206</v>
      </c>
      <c r="AA44" s="44" t="s">
        <v>206</v>
      </c>
      <c r="AB44" s="9" t="s">
        <v>206</v>
      </c>
      <c r="AC44" s="9" t="s">
        <v>206</v>
      </c>
      <c r="AD44" s="9" t="s">
        <v>206</v>
      </c>
      <c r="AE44" s="10" t="s">
        <v>206</v>
      </c>
      <c r="AF44" s="9" t="s">
        <v>206</v>
      </c>
      <c r="AG44" s="9" t="s">
        <v>206</v>
      </c>
      <c r="AH44" s="9" t="s">
        <v>206</v>
      </c>
      <c r="AI44" s="9" t="s">
        <v>206</v>
      </c>
      <c r="AJ44" s="9" t="s">
        <v>206</v>
      </c>
      <c r="AK44" s="9" t="s">
        <v>206</v>
      </c>
      <c r="AL44" s="9" t="s">
        <v>71</v>
      </c>
      <c r="AM44" s="9" t="s">
        <v>73</v>
      </c>
      <c r="AN44" s="9" t="s">
        <v>74</v>
      </c>
      <c r="AO44" s="44" t="s">
        <v>206</v>
      </c>
      <c r="AP44" s="44" t="s">
        <v>206</v>
      </c>
      <c r="AQ44" s="44" t="s">
        <v>206</v>
      </c>
    </row>
    <row r="45" spans="1:43" s="2" customFormat="1" ht="99" customHeight="1">
      <c r="A45" s="3"/>
      <c r="B45" s="19" t="s">
        <v>6</v>
      </c>
      <c r="C45" s="19" t="s">
        <v>8</v>
      </c>
      <c r="D45" s="43" t="s">
        <v>0</v>
      </c>
      <c r="E45" s="44" t="s">
        <v>33</v>
      </c>
      <c r="F45" s="44" t="s">
        <v>47</v>
      </c>
      <c r="G45" s="44" t="s">
        <v>444</v>
      </c>
      <c r="H45" s="44" t="s">
        <v>445</v>
      </c>
      <c r="I45" s="44" t="s">
        <v>450</v>
      </c>
      <c r="J45" s="44" t="s">
        <v>451</v>
      </c>
      <c r="K45" s="44" t="s">
        <v>443</v>
      </c>
      <c r="L45" s="44">
        <v>50</v>
      </c>
      <c r="M45" s="44">
        <v>50</v>
      </c>
      <c r="N45" s="44" t="s">
        <v>206</v>
      </c>
      <c r="O45" s="44" t="s">
        <v>206</v>
      </c>
      <c r="P45" s="44" t="s">
        <v>206</v>
      </c>
      <c r="Q45" s="44" t="s">
        <v>206</v>
      </c>
      <c r="R45" s="44" t="s">
        <v>206</v>
      </c>
      <c r="S45" s="44" t="s">
        <v>206</v>
      </c>
      <c r="T45" s="44" t="s">
        <v>206</v>
      </c>
      <c r="U45" s="44" t="s">
        <v>206</v>
      </c>
      <c r="V45" s="44" t="s">
        <v>206</v>
      </c>
      <c r="W45" s="44" t="s">
        <v>206</v>
      </c>
      <c r="X45" s="44" t="s">
        <v>206</v>
      </c>
      <c r="Y45" s="44" t="s">
        <v>206</v>
      </c>
      <c r="Z45" s="44" t="s">
        <v>206</v>
      </c>
      <c r="AA45" s="44" t="s">
        <v>206</v>
      </c>
      <c r="AB45" s="9" t="s">
        <v>206</v>
      </c>
      <c r="AC45" s="9" t="s">
        <v>206</v>
      </c>
      <c r="AD45" s="9" t="s">
        <v>206</v>
      </c>
      <c r="AE45" s="10" t="s">
        <v>206</v>
      </c>
      <c r="AF45" s="9" t="s">
        <v>206</v>
      </c>
      <c r="AG45" s="9" t="s">
        <v>206</v>
      </c>
      <c r="AH45" s="9" t="s">
        <v>206</v>
      </c>
      <c r="AI45" s="9" t="s">
        <v>206</v>
      </c>
      <c r="AJ45" s="9" t="s">
        <v>206</v>
      </c>
      <c r="AK45" s="9" t="s">
        <v>206</v>
      </c>
      <c r="AL45" s="9" t="s">
        <v>71</v>
      </c>
      <c r="AM45" s="9" t="s">
        <v>73</v>
      </c>
      <c r="AN45" s="9" t="s">
        <v>77</v>
      </c>
      <c r="AO45" s="44" t="s">
        <v>206</v>
      </c>
      <c r="AP45" s="44" t="s">
        <v>206</v>
      </c>
      <c r="AQ45" s="44" t="s">
        <v>206</v>
      </c>
    </row>
    <row r="46" spans="1:43" s="2" customFormat="1" ht="99" customHeight="1">
      <c r="A46" s="3"/>
      <c r="B46" s="19" t="s">
        <v>6</v>
      </c>
      <c r="C46" s="19" t="s">
        <v>8</v>
      </c>
      <c r="D46" s="43" t="s">
        <v>0</v>
      </c>
      <c r="E46" s="44" t="s">
        <v>33</v>
      </c>
      <c r="F46" s="44" t="s">
        <v>47</v>
      </c>
      <c r="G46" s="44" t="s">
        <v>452</v>
      </c>
      <c r="H46" s="44" t="s">
        <v>452</v>
      </c>
      <c r="I46" s="44" t="s">
        <v>452</v>
      </c>
      <c r="J46" s="44" t="s">
        <v>452</v>
      </c>
      <c r="K46" s="44" t="s">
        <v>452</v>
      </c>
      <c r="L46" s="44" t="s">
        <v>452</v>
      </c>
      <c r="M46" s="44" t="s">
        <v>452</v>
      </c>
      <c r="N46" s="44" t="s">
        <v>206</v>
      </c>
      <c r="O46" s="44" t="s">
        <v>206</v>
      </c>
      <c r="P46" s="44" t="s">
        <v>206</v>
      </c>
      <c r="Q46" s="44" t="s">
        <v>206</v>
      </c>
      <c r="R46" s="44" t="s">
        <v>206</v>
      </c>
      <c r="S46" s="44" t="s">
        <v>206</v>
      </c>
      <c r="T46" s="44" t="s">
        <v>206</v>
      </c>
      <c r="U46" s="44" t="s">
        <v>206</v>
      </c>
      <c r="V46" s="44" t="s">
        <v>206</v>
      </c>
      <c r="W46" s="44" t="s">
        <v>206</v>
      </c>
      <c r="X46" s="44" t="s">
        <v>206</v>
      </c>
      <c r="Y46" s="44" t="s">
        <v>206</v>
      </c>
      <c r="Z46" s="44" t="s">
        <v>206</v>
      </c>
      <c r="AA46" s="44" t="s">
        <v>206</v>
      </c>
      <c r="AB46" s="9" t="s">
        <v>206</v>
      </c>
      <c r="AC46" s="9" t="s">
        <v>206</v>
      </c>
      <c r="AD46" s="9" t="s">
        <v>206</v>
      </c>
      <c r="AE46" s="10" t="s">
        <v>206</v>
      </c>
      <c r="AF46" s="9" t="s">
        <v>206</v>
      </c>
      <c r="AG46" s="9" t="s">
        <v>206</v>
      </c>
      <c r="AH46" s="9" t="s">
        <v>206</v>
      </c>
      <c r="AI46" s="9" t="s">
        <v>206</v>
      </c>
      <c r="AJ46" s="9" t="s">
        <v>206</v>
      </c>
      <c r="AK46" s="9" t="s">
        <v>206</v>
      </c>
      <c r="AL46" s="9" t="s">
        <v>78</v>
      </c>
      <c r="AM46" s="9" t="s">
        <v>79</v>
      </c>
      <c r="AN46" s="9" t="s">
        <v>80</v>
      </c>
      <c r="AO46" s="44" t="s">
        <v>206</v>
      </c>
      <c r="AP46" s="44" t="s">
        <v>206</v>
      </c>
      <c r="AQ46" s="44" t="s">
        <v>206</v>
      </c>
    </row>
    <row r="47" spans="1:43" s="2" customFormat="1" ht="99" customHeight="1">
      <c r="A47" s="3"/>
      <c r="B47" s="19" t="s">
        <v>6</v>
      </c>
      <c r="C47" s="19" t="s">
        <v>8</v>
      </c>
      <c r="D47" s="43" t="s">
        <v>0</v>
      </c>
      <c r="E47" s="44" t="s">
        <v>33</v>
      </c>
      <c r="F47" s="44" t="s">
        <v>47</v>
      </c>
      <c r="G47" s="44" t="s">
        <v>444</v>
      </c>
      <c r="H47" s="44" t="s">
        <v>445</v>
      </c>
      <c r="I47" s="44" t="s">
        <v>446</v>
      </c>
      <c r="J47" s="44" t="s">
        <v>447</v>
      </c>
      <c r="K47" s="44" t="s">
        <v>351</v>
      </c>
      <c r="L47" s="44" t="s">
        <v>378</v>
      </c>
      <c r="M47" s="44">
        <v>0.2</v>
      </c>
      <c r="N47" s="44" t="s">
        <v>206</v>
      </c>
      <c r="O47" s="44" t="s">
        <v>206</v>
      </c>
      <c r="P47" s="44" t="s">
        <v>206</v>
      </c>
      <c r="Q47" s="44" t="s">
        <v>206</v>
      </c>
      <c r="R47" s="44" t="s">
        <v>206</v>
      </c>
      <c r="S47" s="44" t="s">
        <v>206</v>
      </c>
      <c r="T47" s="44" t="s">
        <v>206</v>
      </c>
      <c r="U47" s="44" t="s">
        <v>206</v>
      </c>
      <c r="V47" s="44" t="s">
        <v>206</v>
      </c>
      <c r="W47" s="44" t="s">
        <v>206</v>
      </c>
      <c r="X47" s="44" t="s">
        <v>206</v>
      </c>
      <c r="Y47" s="44" t="s">
        <v>206</v>
      </c>
      <c r="Z47" s="44" t="s">
        <v>206</v>
      </c>
      <c r="AA47" s="44" t="s">
        <v>206</v>
      </c>
      <c r="AB47" s="9" t="s">
        <v>206</v>
      </c>
      <c r="AC47" s="9" t="s">
        <v>206</v>
      </c>
      <c r="AD47" s="9" t="s">
        <v>206</v>
      </c>
      <c r="AE47" s="10" t="s">
        <v>206</v>
      </c>
      <c r="AF47" s="9" t="s">
        <v>206</v>
      </c>
      <c r="AG47" s="9" t="s">
        <v>206</v>
      </c>
      <c r="AH47" s="9" t="s">
        <v>206</v>
      </c>
      <c r="AI47" s="9" t="s">
        <v>206</v>
      </c>
      <c r="AJ47" s="9" t="s">
        <v>206</v>
      </c>
      <c r="AK47" s="9" t="s">
        <v>206</v>
      </c>
      <c r="AL47" s="9" t="s">
        <v>78</v>
      </c>
      <c r="AM47" s="9" t="s">
        <v>79</v>
      </c>
      <c r="AN47" s="9" t="s">
        <v>90</v>
      </c>
      <c r="AO47" s="44" t="s">
        <v>206</v>
      </c>
      <c r="AP47" s="44" t="s">
        <v>206</v>
      </c>
      <c r="AQ47" s="44" t="s">
        <v>206</v>
      </c>
    </row>
    <row r="48" spans="1:43" s="2" customFormat="1" ht="99" customHeight="1">
      <c r="A48" s="3"/>
      <c r="B48" s="19" t="s">
        <v>6</v>
      </c>
      <c r="C48" s="19" t="s">
        <v>8</v>
      </c>
      <c r="D48" s="43" t="s">
        <v>0</v>
      </c>
      <c r="E48" s="44" t="s">
        <v>33</v>
      </c>
      <c r="F48" s="44" t="s">
        <v>47</v>
      </c>
      <c r="G48" s="44" t="s">
        <v>453</v>
      </c>
      <c r="H48" s="44" t="s">
        <v>454</v>
      </c>
      <c r="I48" s="44" t="s">
        <v>441</v>
      </c>
      <c r="J48" s="44" t="s">
        <v>455</v>
      </c>
      <c r="K48" s="44" t="s">
        <v>443</v>
      </c>
      <c r="L48" s="44">
        <v>16</v>
      </c>
      <c r="M48" s="44">
        <v>32</v>
      </c>
      <c r="N48" s="44" t="s">
        <v>206</v>
      </c>
      <c r="O48" s="44" t="s">
        <v>206</v>
      </c>
      <c r="P48" s="44" t="s">
        <v>206</v>
      </c>
      <c r="Q48" s="44" t="s">
        <v>206</v>
      </c>
      <c r="R48" s="44" t="s">
        <v>206</v>
      </c>
      <c r="S48" s="44" t="s">
        <v>206</v>
      </c>
      <c r="T48" s="44" t="s">
        <v>206</v>
      </c>
      <c r="U48" s="44" t="s">
        <v>206</v>
      </c>
      <c r="V48" s="44" t="s">
        <v>206</v>
      </c>
      <c r="W48" s="44" t="s">
        <v>206</v>
      </c>
      <c r="X48" s="44" t="s">
        <v>206</v>
      </c>
      <c r="Y48" s="44" t="s">
        <v>206</v>
      </c>
      <c r="Z48" s="44" t="s">
        <v>206</v>
      </c>
      <c r="AA48" s="44" t="s">
        <v>206</v>
      </c>
      <c r="AB48" s="9" t="s">
        <v>206</v>
      </c>
      <c r="AC48" s="9" t="s">
        <v>206</v>
      </c>
      <c r="AD48" s="9" t="s">
        <v>206</v>
      </c>
      <c r="AE48" s="10" t="s">
        <v>206</v>
      </c>
      <c r="AF48" s="9" t="s">
        <v>206</v>
      </c>
      <c r="AG48" s="9" t="s">
        <v>206</v>
      </c>
      <c r="AH48" s="9" t="s">
        <v>206</v>
      </c>
      <c r="AI48" s="9" t="s">
        <v>206</v>
      </c>
      <c r="AJ48" s="9" t="s">
        <v>206</v>
      </c>
      <c r="AK48" s="9" t="s">
        <v>206</v>
      </c>
      <c r="AL48" s="9" t="s">
        <v>78</v>
      </c>
      <c r="AM48" s="9" t="s">
        <v>81</v>
      </c>
      <c r="AN48" s="9" t="s">
        <v>82</v>
      </c>
      <c r="AO48" s="44" t="s">
        <v>206</v>
      </c>
      <c r="AP48" s="44" t="s">
        <v>206</v>
      </c>
      <c r="AQ48" s="44" t="s">
        <v>206</v>
      </c>
    </row>
    <row r="49" spans="1:43" s="2" customFormat="1" ht="99" customHeight="1">
      <c r="A49" s="3"/>
      <c r="B49" s="19" t="s">
        <v>6</v>
      </c>
      <c r="C49" s="19" t="s">
        <v>8</v>
      </c>
      <c r="D49" s="43" t="s">
        <v>0</v>
      </c>
      <c r="E49" s="44" t="s">
        <v>33</v>
      </c>
      <c r="F49" s="44" t="s">
        <v>47</v>
      </c>
      <c r="G49" s="44" t="s">
        <v>453</v>
      </c>
      <c r="H49" s="44" t="s">
        <v>454</v>
      </c>
      <c r="I49" s="44" t="s">
        <v>448</v>
      </c>
      <c r="J49" s="44" t="s">
        <v>449</v>
      </c>
      <c r="K49" s="44" t="s">
        <v>351</v>
      </c>
      <c r="L49" s="44">
        <v>8.8999999999999996E-2</v>
      </c>
      <c r="M49" s="44">
        <v>1</v>
      </c>
      <c r="N49" s="44" t="s">
        <v>206</v>
      </c>
      <c r="O49" s="44" t="s">
        <v>206</v>
      </c>
      <c r="P49" s="44" t="s">
        <v>206</v>
      </c>
      <c r="Q49" s="44" t="s">
        <v>206</v>
      </c>
      <c r="R49" s="44" t="s">
        <v>206</v>
      </c>
      <c r="S49" s="44" t="s">
        <v>206</v>
      </c>
      <c r="T49" s="44" t="s">
        <v>206</v>
      </c>
      <c r="U49" s="44" t="s">
        <v>206</v>
      </c>
      <c r="V49" s="44" t="s">
        <v>206</v>
      </c>
      <c r="W49" s="44" t="s">
        <v>206</v>
      </c>
      <c r="X49" s="44" t="s">
        <v>206</v>
      </c>
      <c r="Y49" s="44" t="s">
        <v>206</v>
      </c>
      <c r="Z49" s="44" t="s">
        <v>206</v>
      </c>
      <c r="AA49" s="44" t="s">
        <v>206</v>
      </c>
      <c r="AB49" s="9" t="s">
        <v>206</v>
      </c>
      <c r="AC49" s="9" t="s">
        <v>206</v>
      </c>
      <c r="AD49" s="9" t="s">
        <v>206</v>
      </c>
      <c r="AE49" s="10" t="s">
        <v>206</v>
      </c>
      <c r="AF49" s="9" t="s">
        <v>206</v>
      </c>
      <c r="AG49" s="9" t="s">
        <v>206</v>
      </c>
      <c r="AH49" s="9" t="s">
        <v>206</v>
      </c>
      <c r="AI49" s="9" t="s">
        <v>206</v>
      </c>
      <c r="AJ49" s="9" t="s">
        <v>206</v>
      </c>
      <c r="AK49" s="9" t="s">
        <v>206</v>
      </c>
      <c r="AL49" s="9" t="s">
        <v>78</v>
      </c>
      <c r="AM49" s="9" t="s">
        <v>81</v>
      </c>
      <c r="AN49" s="9" t="s">
        <v>91</v>
      </c>
      <c r="AO49" s="44" t="s">
        <v>206</v>
      </c>
      <c r="AP49" s="44" t="s">
        <v>206</v>
      </c>
      <c r="AQ49" s="44" t="s">
        <v>206</v>
      </c>
    </row>
    <row r="50" spans="1:43" s="2" customFormat="1" ht="99" customHeight="1">
      <c r="A50" s="3"/>
      <c r="B50" s="19" t="s">
        <v>6</v>
      </c>
      <c r="C50" s="19" t="s">
        <v>8</v>
      </c>
      <c r="D50" s="43" t="s">
        <v>0</v>
      </c>
      <c r="E50" s="44" t="s">
        <v>33</v>
      </c>
      <c r="F50" s="44" t="s">
        <v>47</v>
      </c>
      <c r="G50" s="44" t="s">
        <v>206</v>
      </c>
      <c r="H50" s="44" t="s">
        <v>206</v>
      </c>
      <c r="I50" s="44" t="s">
        <v>206</v>
      </c>
      <c r="J50" s="44" t="s">
        <v>206</v>
      </c>
      <c r="K50" s="44" t="s">
        <v>206</v>
      </c>
      <c r="L50" s="44" t="s">
        <v>206</v>
      </c>
      <c r="M50" s="44" t="s">
        <v>206</v>
      </c>
      <c r="N50" s="44" t="s">
        <v>206</v>
      </c>
      <c r="O50" s="44" t="s">
        <v>206</v>
      </c>
      <c r="P50" s="44" t="s">
        <v>206</v>
      </c>
      <c r="Q50" s="44" t="s">
        <v>206</v>
      </c>
      <c r="R50" s="44" t="s">
        <v>206</v>
      </c>
      <c r="S50" s="44" t="s">
        <v>206</v>
      </c>
      <c r="T50" s="44" t="s">
        <v>206</v>
      </c>
      <c r="U50" s="44" t="s">
        <v>206</v>
      </c>
      <c r="V50" s="44" t="s">
        <v>206</v>
      </c>
      <c r="W50" s="44" t="s">
        <v>206</v>
      </c>
      <c r="X50" s="44" t="s">
        <v>206</v>
      </c>
      <c r="Y50" s="44" t="s">
        <v>206</v>
      </c>
      <c r="Z50" s="44" t="s">
        <v>206</v>
      </c>
      <c r="AA50" s="44" t="s">
        <v>206</v>
      </c>
      <c r="AB50" s="9" t="s">
        <v>206</v>
      </c>
      <c r="AC50" s="9" t="s">
        <v>206</v>
      </c>
      <c r="AD50" s="9" t="s">
        <v>206</v>
      </c>
      <c r="AE50" s="10" t="s">
        <v>206</v>
      </c>
      <c r="AF50" s="9" t="s">
        <v>206</v>
      </c>
      <c r="AG50" s="9" t="s">
        <v>206</v>
      </c>
      <c r="AH50" s="9" t="s">
        <v>206</v>
      </c>
      <c r="AI50" s="9" t="s">
        <v>206</v>
      </c>
      <c r="AJ50" s="9" t="s">
        <v>206</v>
      </c>
      <c r="AK50" s="9" t="s">
        <v>206</v>
      </c>
      <c r="AL50" s="9" t="s">
        <v>78</v>
      </c>
      <c r="AM50" s="9" t="s">
        <v>83</v>
      </c>
      <c r="AN50" s="9" t="s">
        <v>84</v>
      </c>
      <c r="AO50" s="44" t="s">
        <v>206</v>
      </c>
      <c r="AP50" s="44" t="s">
        <v>206</v>
      </c>
      <c r="AQ50" s="44" t="s">
        <v>206</v>
      </c>
    </row>
    <row r="51" spans="1:43" s="2" customFormat="1" ht="99" customHeight="1">
      <c r="A51" s="3"/>
      <c r="B51" s="19" t="s">
        <v>6</v>
      </c>
      <c r="C51" s="19" t="s">
        <v>8</v>
      </c>
      <c r="D51" s="43" t="s">
        <v>0</v>
      </c>
      <c r="E51" s="44" t="s">
        <v>33</v>
      </c>
      <c r="F51" s="44" t="s">
        <v>47</v>
      </c>
      <c r="G51" s="44" t="s">
        <v>206</v>
      </c>
      <c r="H51" s="44" t="s">
        <v>206</v>
      </c>
      <c r="I51" s="44" t="s">
        <v>206</v>
      </c>
      <c r="J51" s="44" t="s">
        <v>206</v>
      </c>
      <c r="K51" s="44" t="s">
        <v>206</v>
      </c>
      <c r="L51" s="44" t="s">
        <v>206</v>
      </c>
      <c r="M51" s="44" t="s">
        <v>206</v>
      </c>
      <c r="N51" s="44" t="s">
        <v>206</v>
      </c>
      <c r="O51" s="44" t="s">
        <v>206</v>
      </c>
      <c r="P51" s="44" t="s">
        <v>206</v>
      </c>
      <c r="Q51" s="44" t="s">
        <v>206</v>
      </c>
      <c r="R51" s="44" t="s">
        <v>206</v>
      </c>
      <c r="S51" s="44" t="s">
        <v>206</v>
      </c>
      <c r="T51" s="44" t="s">
        <v>206</v>
      </c>
      <c r="U51" s="44" t="s">
        <v>206</v>
      </c>
      <c r="V51" s="44" t="s">
        <v>206</v>
      </c>
      <c r="W51" s="44" t="s">
        <v>206</v>
      </c>
      <c r="X51" s="44" t="s">
        <v>206</v>
      </c>
      <c r="Y51" s="44" t="s">
        <v>206</v>
      </c>
      <c r="Z51" s="44" t="s">
        <v>206</v>
      </c>
      <c r="AA51" s="44" t="s">
        <v>206</v>
      </c>
      <c r="AB51" s="9" t="s">
        <v>206</v>
      </c>
      <c r="AC51" s="9" t="s">
        <v>206</v>
      </c>
      <c r="AD51" s="9" t="s">
        <v>206</v>
      </c>
      <c r="AE51" s="10" t="s">
        <v>206</v>
      </c>
      <c r="AF51" s="9" t="s">
        <v>206</v>
      </c>
      <c r="AG51" s="9" t="s">
        <v>206</v>
      </c>
      <c r="AH51" s="9" t="s">
        <v>206</v>
      </c>
      <c r="AI51" s="9" t="s">
        <v>206</v>
      </c>
      <c r="AJ51" s="9" t="s">
        <v>206</v>
      </c>
      <c r="AK51" s="9" t="s">
        <v>206</v>
      </c>
      <c r="AL51" s="9" t="s">
        <v>78</v>
      </c>
      <c r="AM51" s="9" t="s">
        <v>83</v>
      </c>
      <c r="AN51" s="9" t="s">
        <v>85</v>
      </c>
      <c r="AO51" s="44" t="s">
        <v>206</v>
      </c>
      <c r="AP51" s="44" t="s">
        <v>206</v>
      </c>
      <c r="AQ51" s="44" t="s">
        <v>206</v>
      </c>
    </row>
    <row r="52" spans="1:43" s="2" customFormat="1" ht="99" customHeight="1">
      <c r="A52" s="3"/>
      <c r="B52" s="19" t="s">
        <v>6</v>
      </c>
      <c r="C52" s="19" t="s">
        <v>8</v>
      </c>
      <c r="D52" s="43" t="s">
        <v>0</v>
      </c>
      <c r="E52" s="44" t="s">
        <v>33</v>
      </c>
      <c r="F52" s="44" t="s">
        <v>47</v>
      </c>
      <c r="G52" s="44" t="s">
        <v>206</v>
      </c>
      <c r="H52" s="44" t="s">
        <v>206</v>
      </c>
      <c r="I52" s="44" t="s">
        <v>206</v>
      </c>
      <c r="J52" s="44" t="s">
        <v>206</v>
      </c>
      <c r="K52" s="44" t="s">
        <v>206</v>
      </c>
      <c r="L52" s="44" t="s">
        <v>206</v>
      </c>
      <c r="M52" s="44" t="s">
        <v>206</v>
      </c>
      <c r="N52" s="44" t="s">
        <v>206</v>
      </c>
      <c r="O52" s="44" t="s">
        <v>206</v>
      </c>
      <c r="P52" s="44" t="s">
        <v>206</v>
      </c>
      <c r="Q52" s="44" t="s">
        <v>206</v>
      </c>
      <c r="R52" s="44" t="s">
        <v>206</v>
      </c>
      <c r="S52" s="44" t="s">
        <v>206</v>
      </c>
      <c r="T52" s="44" t="s">
        <v>206</v>
      </c>
      <c r="U52" s="44" t="s">
        <v>206</v>
      </c>
      <c r="V52" s="44" t="s">
        <v>206</v>
      </c>
      <c r="W52" s="44" t="s">
        <v>206</v>
      </c>
      <c r="X52" s="44" t="s">
        <v>206</v>
      </c>
      <c r="Y52" s="44" t="s">
        <v>206</v>
      </c>
      <c r="Z52" s="44" t="s">
        <v>206</v>
      </c>
      <c r="AA52" s="44" t="s">
        <v>206</v>
      </c>
      <c r="AB52" s="9" t="s">
        <v>206</v>
      </c>
      <c r="AC52" s="9" t="s">
        <v>206</v>
      </c>
      <c r="AD52" s="9" t="s">
        <v>206</v>
      </c>
      <c r="AE52" s="10" t="s">
        <v>206</v>
      </c>
      <c r="AF52" s="9" t="s">
        <v>206</v>
      </c>
      <c r="AG52" s="9" t="s">
        <v>206</v>
      </c>
      <c r="AH52" s="9" t="s">
        <v>206</v>
      </c>
      <c r="AI52" s="9" t="s">
        <v>206</v>
      </c>
      <c r="AJ52" s="9" t="s">
        <v>206</v>
      </c>
      <c r="AK52" s="9" t="s">
        <v>206</v>
      </c>
      <c r="AL52" s="9" t="s">
        <v>78</v>
      </c>
      <c r="AM52" s="9" t="s">
        <v>86</v>
      </c>
      <c r="AN52" s="9" t="s">
        <v>87</v>
      </c>
      <c r="AO52" s="44" t="s">
        <v>206</v>
      </c>
      <c r="AP52" s="44" t="s">
        <v>206</v>
      </c>
      <c r="AQ52" s="44" t="s">
        <v>206</v>
      </c>
    </row>
    <row r="53" spans="1:43" s="2" customFormat="1" ht="142.5" customHeight="1">
      <c r="A53" s="3"/>
      <c r="B53" s="19" t="s">
        <v>6</v>
      </c>
      <c r="C53" s="19" t="s">
        <v>8</v>
      </c>
      <c r="D53" s="24" t="s">
        <v>0</v>
      </c>
      <c r="E53" s="14" t="s">
        <v>34</v>
      </c>
      <c r="F53" s="14" t="s">
        <v>48</v>
      </c>
      <c r="G53" s="14" t="s">
        <v>206</v>
      </c>
      <c r="H53" s="14" t="s">
        <v>206</v>
      </c>
      <c r="I53" s="14" t="s">
        <v>206</v>
      </c>
      <c r="J53" s="14" t="s">
        <v>206</v>
      </c>
      <c r="K53" s="14" t="s">
        <v>206</v>
      </c>
      <c r="L53" s="14" t="s">
        <v>206</v>
      </c>
      <c r="M53" s="14" t="s">
        <v>206</v>
      </c>
      <c r="N53" s="14" t="s">
        <v>419</v>
      </c>
      <c r="O53" s="14" t="s">
        <v>456</v>
      </c>
      <c r="P53" s="14" t="s">
        <v>457</v>
      </c>
      <c r="Q53" s="14" t="s">
        <v>206</v>
      </c>
      <c r="R53" s="14" t="s">
        <v>206</v>
      </c>
      <c r="S53" s="14" t="s">
        <v>206</v>
      </c>
      <c r="T53" s="14" t="s">
        <v>206</v>
      </c>
      <c r="U53" s="14" t="s">
        <v>357</v>
      </c>
      <c r="V53" s="14" t="s">
        <v>458</v>
      </c>
      <c r="W53" s="14" t="s">
        <v>548</v>
      </c>
      <c r="X53" s="14" t="s">
        <v>549</v>
      </c>
      <c r="Y53" s="14" t="s">
        <v>550</v>
      </c>
      <c r="Z53" s="14" t="s">
        <v>206</v>
      </c>
      <c r="AA53" s="14" t="s">
        <v>206</v>
      </c>
      <c r="AB53" s="14" t="s">
        <v>206</v>
      </c>
      <c r="AC53" s="14" t="s">
        <v>206</v>
      </c>
      <c r="AD53" s="14" t="s">
        <v>206</v>
      </c>
      <c r="AE53" s="14" t="s">
        <v>206</v>
      </c>
      <c r="AF53" s="14" t="s">
        <v>206</v>
      </c>
      <c r="AG53" s="14" t="s">
        <v>206</v>
      </c>
      <c r="AH53" s="14" t="s">
        <v>206</v>
      </c>
      <c r="AI53" s="14" t="s">
        <v>206</v>
      </c>
      <c r="AJ53" s="14" t="s">
        <v>206</v>
      </c>
      <c r="AK53" s="14" t="s">
        <v>206</v>
      </c>
      <c r="AL53" s="14" t="s">
        <v>206</v>
      </c>
      <c r="AM53" s="14" t="s">
        <v>206</v>
      </c>
      <c r="AN53" s="14" t="s">
        <v>206</v>
      </c>
      <c r="AO53" s="14" t="s">
        <v>215</v>
      </c>
      <c r="AP53" s="14" t="s">
        <v>216</v>
      </c>
      <c r="AQ53" s="14" t="s">
        <v>217</v>
      </c>
    </row>
    <row r="54" spans="1:43" s="2" customFormat="1" ht="142.5" customHeight="1">
      <c r="A54" s="3"/>
      <c r="B54" s="19" t="s">
        <v>6</v>
      </c>
      <c r="C54" s="19" t="s">
        <v>8</v>
      </c>
      <c r="D54" s="24" t="s">
        <v>0</v>
      </c>
      <c r="E54" s="14" t="s">
        <v>34</v>
      </c>
      <c r="F54" s="14" t="s">
        <v>48</v>
      </c>
      <c r="G54" s="14" t="s">
        <v>206</v>
      </c>
      <c r="H54" s="14" t="s">
        <v>206</v>
      </c>
      <c r="I54" s="14" t="s">
        <v>206</v>
      </c>
      <c r="J54" s="14" t="s">
        <v>206</v>
      </c>
      <c r="K54" s="14" t="s">
        <v>206</v>
      </c>
      <c r="L54" s="14" t="s">
        <v>206</v>
      </c>
      <c r="M54" s="14" t="s">
        <v>206</v>
      </c>
      <c r="N54" s="14" t="s">
        <v>419</v>
      </c>
      <c r="O54" s="14" t="s">
        <v>456</v>
      </c>
      <c r="P54" s="14" t="s">
        <v>457</v>
      </c>
      <c r="Q54" s="14" t="s">
        <v>206</v>
      </c>
      <c r="R54" s="14" t="s">
        <v>206</v>
      </c>
      <c r="S54" s="14" t="s">
        <v>206</v>
      </c>
      <c r="T54" s="14" t="s">
        <v>206</v>
      </c>
      <c r="U54" s="14" t="s">
        <v>357</v>
      </c>
      <c r="V54" s="14" t="s">
        <v>459</v>
      </c>
      <c r="W54" s="14" t="s">
        <v>551</v>
      </c>
      <c r="X54" s="14" t="s">
        <v>552</v>
      </c>
      <c r="Y54" s="14" t="s">
        <v>553</v>
      </c>
      <c r="Z54" s="14" t="s">
        <v>206</v>
      </c>
      <c r="AA54" s="14" t="s">
        <v>206</v>
      </c>
      <c r="AB54" s="14" t="s">
        <v>206</v>
      </c>
      <c r="AC54" s="14" t="s">
        <v>206</v>
      </c>
      <c r="AD54" s="14" t="s">
        <v>206</v>
      </c>
      <c r="AE54" s="14" t="s">
        <v>206</v>
      </c>
      <c r="AF54" s="14" t="s">
        <v>206</v>
      </c>
      <c r="AG54" s="14" t="s">
        <v>206</v>
      </c>
      <c r="AH54" s="14" t="s">
        <v>206</v>
      </c>
      <c r="AI54" s="14" t="s">
        <v>206</v>
      </c>
      <c r="AJ54" s="14" t="s">
        <v>206</v>
      </c>
      <c r="AK54" s="14" t="s">
        <v>206</v>
      </c>
      <c r="AL54" s="14" t="s">
        <v>206</v>
      </c>
      <c r="AM54" s="14" t="s">
        <v>206</v>
      </c>
      <c r="AN54" s="14" t="s">
        <v>206</v>
      </c>
      <c r="AO54" s="14" t="s">
        <v>206</v>
      </c>
      <c r="AP54" s="14" t="s">
        <v>206</v>
      </c>
      <c r="AQ54" s="14" t="s">
        <v>206</v>
      </c>
    </row>
    <row r="55" spans="1:43" s="2" customFormat="1" ht="142.5" customHeight="1">
      <c r="A55" s="3"/>
      <c r="B55" s="19" t="s">
        <v>6</v>
      </c>
      <c r="C55" s="19" t="s">
        <v>8</v>
      </c>
      <c r="D55" s="24" t="s">
        <v>0</v>
      </c>
      <c r="E55" s="14" t="s">
        <v>34</v>
      </c>
      <c r="F55" s="14" t="s">
        <v>48</v>
      </c>
      <c r="G55" s="14" t="s">
        <v>206</v>
      </c>
      <c r="H55" s="14" t="s">
        <v>206</v>
      </c>
      <c r="I55" s="14" t="s">
        <v>206</v>
      </c>
      <c r="J55" s="14" t="s">
        <v>206</v>
      </c>
      <c r="K55" s="14" t="s">
        <v>206</v>
      </c>
      <c r="L55" s="14" t="s">
        <v>206</v>
      </c>
      <c r="M55" s="14" t="s">
        <v>206</v>
      </c>
      <c r="N55" s="14" t="s">
        <v>206</v>
      </c>
      <c r="O55" s="14" t="s">
        <v>206</v>
      </c>
      <c r="P55" s="14" t="s">
        <v>206</v>
      </c>
      <c r="Q55" s="14" t="s">
        <v>206</v>
      </c>
      <c r="R55" s="14" t="s">
        <v>206</v>
      </c>
      <c r="S55" s="14" t="s">
        <v>206</v>
      </c>
      <c r="T55" s="14" t="s">
        <v>206</v>
      </c>
      <c r="U55" s="14" t="s">
        <v>357</v>
      </c>
      <c r="V55" s="14" t="s">
        <v>460</v>
      </c>
      <c r="W55" s="14" t="s">
        <v>551</v>
      </c>
      <c r="X55" s="14" t="s">
        <v>554</v>
      </c>
      <c r="Y55" s="14" t="s">
        <v>555</v>
      </c>
      <c r="Z55" s="14" t="s">
        <v>206</v>
      </c>
      <c r="AA55" s="14" t="s">
        <v>206</v>
      </c>
      <c r="AB55" s="14" t="s">
        <v>206</v>
      </c>
      <c r="AC55" s="14" t="s">
        <v>206</v>
      </c>
      <c r="AD55" s="14" t="s">
        <v>206</v>
      </c>
      <c r="AE55" s="14" t="s">
        <v>206</v>
      </c>
      <c r="AF55" s="14" t="s">
        <v>206</v>
      </c>
      <c r="AG55" s="14" t="s">
        <v>206</v>
      </c>
      <c r="AH55" s="14" t="s">
        <v>206</v>
      </c>
      <c r="AI55" s="14" t="s">
        <v>206</v>
      </c>
      <c r="AJ55" s="14" t="s">
        <v>206</v>
      </c>
      <c r="AK55" s="14" t="s">
        <v>206</v>
      </c>
      <c r="AL55" s="14" t="s">
        <v>206</v>
      </c>
      <c r="AM55" s="14" t="s">
        <v>206</v>
      </c>
      <c r="AN55" s="14" t="s">
        <v>206</v>
      </c>
      <c r="AO55" s="14" t="s">
        <v>206</v>
      </c>
      <c r="AP55" s="14" t="s">
        <v>206</v>
      </c>
      <c r="AQ55" s="14" t="s">
        <v>206</v>
      </c>
    </row>
    <row r="56" spans="1:43" s="2" customFormat="1" ht="142.5" customHeight="1">
      <c r="A56" s="3"/>
      <c r="B56" s="19" t="s">
        <v>6</v>
      </c>
      <c r="C56" s="19" t="s">
        <v>8</v>
      </c>
      <c r="D56" s="24" t="s">
        <v>0</v>
      </c>
      <c r="E56" s="14" t="s">
        <v>34</v>
      </c>
      <c r="F56" s="14" t="s">
        <v>48</v>
      </c>
      <c r="G56" s="14" t="s">
        <v>206</v>
      </c>
      <c r="H56" s="14" t="s">
        <v>206</v>
      </c>
      <c r="I56" s="14" t="s">
        <v>206</v>
      </c>
      <c r="J56" s="14" t="s">
        <v>206</v>
      </c>
      <c r="K56" s="14" t="s">
        <v>206</v>
      </c>
      <c r="L56" s="14" t="s">
        <v>206</v>
      </c>
      <c r="M56" s="14" t="s">
        <v>206</v>
      </c>
      <c r="N56" s="14" t="s">
        <v>206</v>
      </c>
      <c r="O56" s="14" t="s">
        <v>206</v>
      </c>
      <c r="P56" s="14" t="s">
        <v>206</v>
      </c>
      <c r="Q56" s="14" t="s">
        <v>206</v>
      </c>
      <c r="R56" s="14" t="s">
        <v>206</v>
      </c>
      <c r="S56" s="14" t="s">
        <v>206</v>
      </c>
      <c r="T56" s="14" t="s">
        <v>206</v>
      </c>
      <c r="U56" s="14" t="s">
        <v>206</v>
      </c>
      <c r="V56" s="14" t="s">
        <v>206</v>
      </c>
      <c r="W56" s="14" t="s">
        <v>551</v>
      </c>
      <c r="X56" s="14" t="s">
        <v>554</v>
      </c>
      <c r="Y56" s="14" t="s">
        <v>556</v>
      </c>
      <c r="Z56" s="14" t="s">
        <v>206</v>
      </c>
      <c r="AA56" s="14" t="s">
        <v>206</v>
      </c>
      <c r="AB56" s="14" t="s">
        <v>206</v>
      </c>
      <c r="AC56" s="14" t="s">
        <v>206</v>
      </c>
      <c r="AD56" s="14" t="s">
        <v>206</v>
      </c>
      <c r="AE56" s="14" t="s">
        <v>206</v>
      </c>
      <c r="AF56" s="14" t="s">
        <v>206</v>
      </c>
      <c r="AG56" s="14" t="s">
        <v>206</v>
      </c>
      <c r="AH56" s="14" t="s">
        <v>206</v>
      </c>
      <c r="AI56" s="14" t="s">
        <v>206</v>
      </c>
      <c r="AJ56" s="14" t="s">
        <v>206</v>
      </c>
      <c r="AK56" s="14" t="s">
        <v>206</v>
      </c>
      <c r="AL56" s="14" t="s">
        <v>206</v>
      </c>
      <c r="AM56" s="14" t="s">
        <v>206</v>
      </c>
      <c r="AN56" s="14" t="s">
        <v>206</v>
      </c>
      <c r="AO56" s="14" t="s">
        <v>206</v>
      </c>
      <c r="AP56" s="14"/>
      <c r="AQ56" s="14"/>
    </row>
    <row r="57" spans="1:43" s="2" customFormat="1" ht="91.5" customHeight="1">
      <c r="A57" s="3"/>
      <c r="B57" s="19" t="s">
        <v>6</v>
      </c>
      <c r="C57" s="19" t="s">
        <v>8</v>
      </c>
      <c r="D57" s="35" t="s">
        <v>0</v>
      </c>
      <c r="E57" s="36" t="s">
        <v>35</v>
      </c>
      <c r="F57" s="36" t="s">
        <v>49</v>
      </c>
      <c r="G57" s="36" t="s">
        <v>461</v>
      </c>
      <c r="H57" s="36" t="s">
        <v>462</v>
      </c>
      <c r="I57" s="36" t="s">
        <v>463</v>
      </c>
      <c r="J57" s="36" t="s">
        <v>464</v>
      </c>
      <c r="K57" s="36" t="s">
        <v>351</v>
      </c>
      <c r="L57" s="36">
        <v>8.5999999999999993E-2</v>
      </c>
      <c r="M57" s="36">
        <v>0.108</v>
      </c>
      <c r="N57" s="36" t="s">
        <v>465</v>
      </c>
      <c r="O57" s="36" t="s">
        <v>466</v>
      </c>
      <c r="P57" s="36" t="s">
        <v>467</v>
      </c>
      <c r="Q57" s="36" t="s">
        <v>255</v>
      </c>
      <c r="R57" s="36" t="s">
        <v>256</v>
      </c>
      <c r="S57" s="36" t="s">
        <v>273</v>
      </c>
      <c r="T57" s="36" t="s">
        <v>274</v>
      </c>
      <c r="U57" s="36" t="s">
        <v>357</v>
      </c>
      <c r="V57" s="36" t="s">
        <v>468</v>
      </c>
      <c r="W57" s="36" t="s">
        <v>206</v>
      </c>
      <c r="X57" s="36" t="s">
        <v>206</v>
      </c>
      <c r="Y57" s="36" t="s">
        <v>206</v>
      </c>
      <c r="Z57" s="47" t="s">
        <v>158</v>
      </c>
      <c r="AA57" s="47" t="s">
        <v>161</v>
      </c>
      <c r="AB57" s="38" t="s">
        <v>159</v>
      </c>
      <c r="AC57" s="38" t="s">
        <v>251</v>
      </c>
      <c r="AD57" s="38" t="s">
        <v>244</v>
      </c>
      <c r="AE57" s="37" t="s">
        <v>206</v>
      </c>
      <c r="AF57" s="38" t="s">
        <v>101</v>
      </c>
      <c r="AG57" s="38" t="s">
        <v>202</v>
      </c>
      <c r="AH57" s="38" t="s">
        <v>204</v>
      </c>
      <c r="AI57" s="48" t="s">
        <v>206</v>
      </c>
      <c r="AJ57" s="48" t="s">
        <v>206</v>
      </c>
      <c r="AK57" s="48" t="s">
        <v>206</v>
      </c>
      <c r="AL57" s="38" t="s">
        <v>71</v>
      </c>
      <c r="AM57" s="38" t="s">
        <v>72</v>
      </c>
      <c r="AN57" s="38" t="s">
        <v>153</v>
      </c>
      <c r="AO57" s="36" t="s">
        <v>221</v>
      </c>
      <c r="AP57" s="36" t="s">
        <v>222</v>
      </c>
      <c r="AQ57" s="36" t="s">
        <v>223</v>
      </c>
    </row>
    <row r="58" spans="1:43" s="2" customFormat="1" ht="91.5" customHeight="1">
      <c r="A58" s="3"/>
      <c r="B58" s="19" t="s">
        <v>6</v>
      </c>
      <c r="C58" s="19" t="s">
        <v>8</v>
      </c>
      <c r="D58" s="35" t="s">
        <v>0</v>
      </c>
      <c r="E58" s="36" t="s">
        <v>35</v>
      </c>
      <c r="F58" s="36" t="s">
        <v>49</v>
      </c>
      <c r="G58" s="36" t="s">
        <v>461</v>
      </c>
      <c r="H58" s="36" t="s">
        <v>462</v>
      </c>
      <c r="I58" s="36" t="s">
        <v>463</v>
      </c>
      <c r="J58" s="36" t="s">
        <v>464</v>
      </c>
      <c r="K58" s="36" t="s">
        <v>351</v>
      </c>
      <c r="L58" s="36">
        <v>8.5999999999999993E-2</v>
      </c>
      <c r="M58" s="36">
        <v>0.108</v>
      </c>
      <c r="N58" s="36" t="s">
        <v>465</v>
      </c>
      <c r="O58" s="36" t="s">
        <v>466</v>
      </c>
      <c r="P58" s="36" t="s">
        <v>467</v>
      </c>
      <c r="Q58" s="36" t="s">
        <v>255</v>
      </c>
      <c r="R58" s="36" t="s">
        <v>256</v>
      </c>
      <c r="S58" s="36" t="s">
        <v>275</v>
      </c>
      <c r="T58" s="36" t="s">
        <v>276</v>
      </c>
      <c r="U58" s="36" t="s">
        <v>206</v>
      </c>
      <c r="V58" s="36" t="s">
        <v>206</v>
      </c>
      <c r="W58" s="36" t="s">
        <v>206</v>
      </c>
      <c r="X58" s="36" t="s">
        <v>206</v>
      </c>
      <c r="Y58" s="36" t="s">
        <v>206</v>
      </c>
      <c r="Z58" s="47" t="s">
        <v>158</v>
      </c>
      <c r="AA58" s="47" t="s">
        <v>161</v>
      </c>
      <c r="AB58" s="38" t="s">
        <v>160</v>
      </c>
      <c r="AC58" s="38" t="s">
        <v>245</v>
      </c>
      <c r="AD58" s="38" t="s">
        <v>246</v>
      </c>
      <c r="AE58" s="37" t="s">
        <v>206</v>
      </c>
      <c r="AF58" s="37" t="s">
        <v>206</v>
      </c>
      <c r="AG58" s="37" t="s">
        <v>206</v>
      </c>
      <c r="AH58" s="37" t="s">
        <v>206</v>
      </c>
      <c r="AI58" s="37" t="s">
        <v>206</v>
      </c>
      <c r="AJ58" s="37" t="s">
        <v>206</v>
      </c>
      <c r="AK58" s="37" t="s">
        <v>206</v>
      </c>
      <c r="AL58" s="37" t="s">
        <v>206</v>
      </c>
      <c r="AM58" s="37" t="s">
        <v>206</v>
      </c>
      <c r="AN58" s="37" t="s">
        <v>206</v>
      </c>
      <c r="AO58" s="36" t="s">
        <v>206</v>
      </c>
      <c r="AP58" s="36" t="s">
        <v>206</v>
      </c>
      <c r="AQ58" s="36" t="s">
        <v>206</v>
      </c>
    </row>
    <row r="59" spans="1:43" s="2" customFormat="1" ht="91.5" customHeight="1">
      <c r="A59" s="3"/>
      <c r="B59" s="19" t="s">
        <v>6</v>
      </c>
      <c r="C59" s="19" t="s">
        <v>8</v>
      </c>
      <c r="D59" s="35" t="s">
        <v>0</v>
      </c>
      <c r="E59" s="36" t="s">
        <v>35</v>
      </c>
      <c r="F59" s="36" t="s">
        <v>49</v>
      </c>
      <c r="G59" s="36" t="s">
        <v>461</v>
      </c>
      <c r="H59" s="36" t="s">
        <v>462</v>
      </c>
      <c r="I59" s="36" t="s">
        <v>463</v>
      </c>
      <c r="J59" s="36" t="s">
        <v>464</v>
      </c>
      <c r="K59" s="36" t="s">
        <v>351</v>
      </c>
      <c r="L59" s="36">
        <v>8.5999999999999993E-2</v>
      </c>
      <c r="M59" s="36">
        <v>0.108</v>
      </c>
      <c r="N59" s="36" t="s">
        <v>465</v>
      </c>
      <c r="O59" s="36" t="s">
        <v>466</v>
      </c>
      <c r="P59" s="36" t="s">
        <v>467</v>
      </c>
      <c r="Q59" s="36" t="s">
        <v>259</v>
      </c>
      <c r="R59" s="36" t="s">
        <v>277</v>
      </c>
      <c r="S59" s="36" t="s">
        <v>278</v>
      </c>
      <c r="T59" s="36" t="s">
        <v>279</v>
      </c>
      <c r="U59" s="36" t="s">
        <v>206</v>
      </c>
      <c r="V59" s="36" t="s">
        <v>206</v>
      </c>
      <c r="W59" s="36" t="s">
        <v>206</v>
      </c>
      <c r="X59" s="36" t="s">
        <v>206</v>
      </c>
      <c r="Y59" s="36" t="s">
        <v>206</v>
      </c>
      <c r="Z59" s="47" t="s">
        <v>158</v>
      </c>
      <c r="AA59" s="47" t="s">
        <v>161</v>
      </c>
      <c r="AB59" s="38" t="s">
        <v>162</v>
      </c>
      <c r="AC59" s="38" t="s">
        <v>247</v>
      </c>
      <c r="AD59" s="38" t="s">
        <v>248</v>
      </c>
      <c r="AE59" s="37" t="s">
        <v>206</v>
      </c>
      <c r="AF59" s="37" t="s">
        <v>206</v>
      </c>
      <c r="AG59" s="37" t="s">
        <v>206</v>
      </c>
      <c r="AH59" s="37" t="s">
        <v>206</v>
      </c>
      <c r="AI59" s="37" t="s">
        <v>206</v>
      </c>
      <c r="AJ59" s="37" t="s">
        <v>206</v>
      </c>
      <c r="AK59" s="37" t="s">
        <v>206</v>
      </c>
      <c r="AL59" s="37" t="s">
        <v>206</v>
      </c>
      <c r="AM59" s="37" t="s">
        <v>206</v>
      </c>
      <c r="AN59" s="37" t="s">
        <v>206</v>
      </c>
      <c r="AO59" s="36" t="s">
        <v>206</v>
      </c>
      <c r="AP59" s="36" t="s">
        <v>206</v>
      </c>
      <c r="AQ59" s="36" t="s">
        <v>206</v>
      </c>
    </row>
    <row r="60" spans="1:43" s="2" customFormat="1" ht="91.5" customHeight="1">
      <c r="A60" s="3"/>
      <c r="B60" s="19" t="s">
        <v>6</v>
      </c>
      <c r="C60" s="19" t="s">
        <v>8</v>
      </c>
      <c r="D60" s="35" t="s">
        <v>0</v>
      </c>
      <c r="E60" s="36" t="s">
        <v>35</v>
      </c>
      <c r="F60" s="36" t="s">
        <v>49</v>
      </c>
      <c r="G60" s="36" t="s">
        <v>461</v>
      </c>
      <c r="H60" s="36" t="s">
        <v>462</v>
      </c>
      <c r="I60" s="36" t="s">
        <v>463</v>
      </c>
      <c r="J60" s="36" t="s">
        <v>464</v>
      </c>
      <c r="K60" s="36" t="s">
        <v>351</v>
      </c>
      <c r="L60" s="36">
        <v>8.5999999999999993E-2</v>
      </c>
      <c r="M60" s="36">
        <v>0.108</v>
      </c>
      <c r="N60" s="36" t="s">
        <v>465</v>
      </c>
      <c r="O60" s="36" t="s">
        <v>466</v>
      </c>
      <c r="P60" s="36" t="s">
        <v>467</v>
      </c>
      <c r="Q60" s="36" t="s">
        <v>280</v>
      </c>
      <c r="R60" s="36" t="s">
        <v>281</v>
      </c>
      <c r="S60" s="36" t="s">
        <v>282</v>
      </c>
      <c r="T60" s="36" t="s">
        <v>283</v>
      </c>
      <c r="U60" s="36" t="s">
        <v>206</v>
      </c>
      <c r="V60" s="36" t="s">
        <v>206</v>
      </c>
      <c r="W60" s="36" t="s">
        <v>206</v>
      </c>
      <c r="X60" s="36" t="s">
        <v>206</v>
      </c>
      <c r="Y60" s="36" t="s">
        <v>206</v>
      </c>
      <c r="Z60" s="47" t="s">
        <v>158</v>
      </c>
      <c r="AA60" s="47" t="s">
        <v>161</v>
      </c>
      <c r="AB60" s="38" t="s">
        <v>163</v>
      </c>
      <c r="AC60" s="38" t="s">
        <v>249</v>
      </c>
      <c r="AD60" s="38" t="s">
        <v>250</v>
      </c>
      <c r="AE60" s="37" t="s">
        <v>206</v>
      </c>
      <c r="AF60" s="37" t="s">
        <v>206</v>
      </c>
      <c r="AG60" s="37" t="s">
        <v>206</v>
      </c>
      <c r="AH60" s="37" t="s">
        <v>206</v>
      </c>
      <c r="AI60" s="37" t="s">
        <v>206</v>
      </c>
      <c r="AJ60" s="37" t="s">
        <v>206</v>
      </c>
      <c r="AK60" s="37" t="s">
        <v>206</v>
      </c>
      <c r="AL60" s="37" t="s">
        <v>206</v>
      </c>
      <c r="AM60" s="37" t="s">
        <v>206</v>
      </c>
      <c r="AN60" s="37" t="s">
        <v>206</v>
      </c>
      <c r="AO60" s="36" t="s">
        <v>206</v>
      </c>
      <c r="AP60" s="36" t="s">
        <v>206</v>
      </c>
      <c r="AQ60" s="36" t="s">
        <v>206</v>
      </c>
    </row>
    <row r="61" spans="1:43" s="2" customFormat="1" ht="91.5" customHeight="1">
      <c r="A61" s="3"/>
      <c r="B61" s="19" t="s">
        <v>6</v>
      </c>
      <c r="C61" s="19" t="s">
        <v>8</v>
      </c>
      <c r="D61" s="35" t="s">
        <v>0</v>
      </c>
      <c r="E61" s="36" t="s">
        <v>35</v>
      </c>
      <c r="F61" s="36" t="s">
        <v>49</v>
      </c>
      <c r="G61" s="36" t="s">
        <v>461</v>
      </c>
      <c r="H61" s="36" t="s">
        <v>462</v>
      </c>
      <c r="I61" s="36" t="s">
        <v>469</v>
      </c>
      <c r="J61" s="36" t="s">
        <v>470</v>
      </c>
      <c r="K61" s="36" t="s">
        <v>351</v>
      </c>
      <c r="L61" s="36">
        <v>1.4500000000000001E-2</v>
      </c>
      <c r="M61" s="36">
        <v>1.5599999999999999E-2</v>
      </c>
      <c r="N61" s="36" t="s">
        <v>354</v>
      </c>
      <c r="O61" s="36" t="s">
        <v>355</v>
      </c>
      <c r="P61" s="36" t="s">
        <v>471</v>
      </c>
      <c r="Q61" s="36" t="s">
        <v>206</v>
      </c>
      <c r="R61" s="36" t="s">
        <v>206</v>
      </c>
      <c r="S61" s="36" t="s">
        <v>206</v>
      </c>
      <c r="T61" s="36" t="s">
        <v>206</v>
      </c>
      <c r="U61" s="36" t="s">
        <v>206</v>
      </c>
      <c r="V61" s="36" t="s">
        <v>206</v>
      </c>
      <c r="W61" s="36" t="s">
        <v>206</v>
      </c>
      <c r="X61" s="36" t="s">
        <v>206</v>
      </c>
      <c r="Y61" s="36" t="s">
        <v>206</v>
      </c>
      <c r="Z61" s="47" t="s">
        <v>158</v>
      </c>
      <c r="AA61" s="47" t="s">
        <v>161</v>
      </c>
      <c r="AB61" s="38" t="s">
        <v>164</v>
      </c>
      <c r="AC61" s="38" t="s">
        <v>206</v>
      </c>
      <c r="AD61" s="38" t="s">
        <v>206</v>
      </c>
      <c r="AE61" s="37" t="s">
        <v>206</v>
      </c>
      <c r="AF61" s="37" t="s">
        <v>206</v>
      </c>
      <c r="AG61" s="37" t="s">
        <v>206</v>
      </c>
      <c r="AH61" s="37" t="s">
        <v>206</v>
      </c>
      <c r="AI61" s="37" t="s">
        <v>206</v>
      </c>
      <c r="AJ61" s="37" t="s">
        <v>206</v>
      </c>
      <c r="AK61" s="37" t="s">
        <v>206</v>
      </c>
      <c r="AL61" s="37" t="s">
        <v>206</v>
      </c>
      <c r="AM61" s="37" t="s">
        <v>206</v>
      </c>
      <c r="AN61" s="37" t="s">
        <v>206</v>
      </c>
      <c r="AO61" s="36" t="s">
        <v>206</v>
      </c>
      <c r="AP61" s="36" t="s">
        <v>206</v>
      </c>
      <c r="AQ61" s="36" t="s">
        <v>206</v>
      </c>
    </row>
    <row r="62" spans="1:43" s="2" customFormat="1" ht="91.5" customHeight="1">
      <c r="A62" s="3"/>
      <c r="B62" s="19" t="s">
        <v>6</v>
      </c>
      <c r="C62" s="19" t="s">
        <v>8</v>
      </c>
      <c r="D62" s="35" t="s">
        <v>0</v>
      </c>
      <c r="E62" s="36" t="s">
        <v>35</v>
      </c>
      <c r="F62" s="36" t="s">
        <v>49</v>
      </c>
      <c r="G62" s="36" t="s">
        <v>206</v>
      </c>
      <c r="H62" s="36" t="s">
        <v>206</v>
      </c>
      <c r="I62" s="36" t="s">
        <v>206</v>
      </c>
      <c r="J62" s="36" t="s">
        <v>206</v>
      </c>
      <c r="K62" s="36" t="s">
        <v>206</v>
      </c>
      <c r="L62" s="36" t="s">
        <v>206</v>
      </c>
      <c r="M62" s="36" t="s">
        <v>206</v>
      </c>
      <c r="N62" s="36" t="s">
        <v>336</v>
      </c>
      <c r="O62" s="36" t="s">
        <v>337</v>
      </c>
      <c r="P62" s="36" t="s">
        <v>338</v>
      </c>
      <c r="Q62" s="36" t="s">
        <v>206</v>
      </c>
      <c r="R62" s="36" t="s">
        <v>206</v>
      </c>
      <c r="S62" s="36" t="s">
        <v>206</v>
      </c>
      <c r="T62" s="36" t="s">
        <v>206</v>
      </c>
      <c r="U62" s="36" t="s">
        <v>206</v>
      </c>
      <c r="V62" s="36" t="s">
        <v>206</v>
      </c>
      <c r="W62" s="36" t="s">
        <v>206</v>
      </c>
      <c r="X62" s="36" t="s">
        <v>206</v>
      </c>
      <c r="Y62" s="36" t="s">
        <v>206</v>
      </c>
      <c r="Z62" s="36" t="s">
        <v>169</v>
      </c>
      <c r="AA62" s="36" t="s">
        <v>170</v>
      </c>
      <c r="AB62" s="38" t="s">
        <v>177</v>
      </c>
      <c r="AC62" s="38" t="s">
        <v>206</v>
      </c>
      <c r="AD62" s="38" t="s">
        <v>206</v>
      </c>
      <c r="AE62" s="37" t="s">
        <v>206</v>
      </c>
      <c r="AF62" s="37" t="s">
        <v>206</v>
      </c>
      <c r="AG62" s="37" t="s">
        <v>206</v>
      </c>
      <c r="AH62" s="37" t="s">
        <v>206</v>
      </c>
      <c r="AI62" s="37" t="s">
        <v>206</v>
      </c>
      <c r="AJ62" s="37" t="s">
        <v>206</v>
      </c>
      <c r="AK62" s="37" t="s">
        <v>206</v>
      </c>
      <c r="AL62" s="37" t="s">
        <v>206</v>
      </c>
      <c r="AM62" s="37" t="s">
        <v>206</v>
      </c>
      <c r="AN62" s="37" t="s">
        <v>206</v>
      </c>
      <c r="AO62" s="36" t="s">
        <v>206</v>
      </c>
      <c r="AP62" s="36" t="s">
        <v>206</v>
      </c>
      <c r="AQ62" s="36" t="s">
        <v>206</v>
      </c>
    </row>
    <row r="63" spans="1:43" s="2" customFormat="1" ht="91.5" customHeight="1">
      <c r="A63" s="3"/>
      <c r="B63" s="19" t="s">
        <v>6</v>
      </c>
      <c r="C63" s="19" t="s">
        <v>8</v>
      </c>
      <c r="D63" s="35" t="s">
        <v>0</v>
      </c>
      <c r="E63" s="36" t="s">
        <v>35</v>
      </c>
      <c r="F63" s="36" t="s">
        <v>49</v>
      </c>
      <c r="G63" s="36" t="s">
        <v>206</v>
      </c>
      <c r="H63" s="36" t="s">
        <v>206</v>
      </c>
      <c r="I63" s="36" t="s">
        <v>206</v>
      </c>
      <c r="J63" s="36" t="s">
        <v>206</v>
      </c>
      <c r="K63" s="36" t="s">
        <v>206</v>
      </c>
      <c r="L63" s="36" t="s">
        <v>206</v>
      </c>
      <c r="M63" s="36" t="s">
        <v>206</v>
      </c>
      <c r="N63" s="36" t="s">
        <v>336</v>
      </c>
      <c r="O63" s="36" t="s">
        <v>337</v>
      </c>
      <c r="P63" s="36" t="s">
        <v>338</v>
      </c>
      <c r="Q63" s="36" t="s">
        <v>206</v>
      </c>
      <c r="R63" s="36" t="s">
        <v>206</v>
      </c>
      <c r="S63" s="36" t="s">
        <v>206</v>
      </c>
      <c r="T63" s="36" t="s">
        <v>206</v>
      </c>
      <c r="U63" s="36" t="s">
        <v>206</v>
      </c>
      <c r="V63" s="36" t="s">
        <v>206</v>
      </c>
      <c r="W63" s="36" t="s">
        <v>206</v>
      </c>
      <c r="X63" s="36" t="s">
        <v>206</v>
      </c>
      <c r="Y63" s="36" t="s">
        <v>206</v>
      </c>
      <c r="Z63" s="36" t="s">
        <v>169</v>
      </c>
      <c r="AA63" s="36" t="s">
        <v>170</v>
      </c>
      <c r="AB63" s="38" t="s">
        <v>178</v>
      </c>
      <c r="AC63" s="38" t="s">
        <v>206</v>
      </c>
      <c r="AD63" s="38" t="s">
        <v>206</v>
      </c>
      <c r="AE63" s="37" t="s">
        <v>206</v>
      </c>
      <c r="AF63" s="37" t="s">
        <v>206</v>
      </c>
      <c r="AG63" s="37" t="s">
        <v>206</v>
      </c>
      <c r="AH63" s="37" t="s">
        <v>206</v>
      </c>
      <c r="AI63" s="37" t="s">
        <v>206</v>
      </c>
      <c r="AJ63" s="37" t="s">
        <v>206</v>
      </c>
      <c r="AK63" s="37" t="s">
        <v>206</v>
      </c>
      <c r="AL63" s="37" t="s">
        <v>206</v>
      </c>
      <c r="AM63" s="37" t="s">
        <v>206</v>
      </c>
      <c r="AN63" s="37" t="s">
        <v>206</v>
      </c>
      <c r="AO63" s="36" t="s">
        <v>206</v>
      </c>
      <c r="AP63" s="36" t="s">
        <v>206</v>
      </c>
      <c r="AQ63" s="36" t="s">
        <v>206</v>
      </c>
    </row>
    <row r="64" spans="1:43" s="2" customFormat="1" ht="91.5" customHeight="1">
      <c r="A64" s="3"/>
      <c r="B64" s="19" t="s">
        <v>6</v>
      </c>
      <c r="C64" s="19" t="s">
        <v>8</v>
      </c>
      <c r="D64" s="35" t="s">
        <v>0</v>
      </c>
      <c r="E64" s="36" t="s">
        <v>35</v>
      </c>
      <c r="F64" s="36" t="s">
        <v>49</v>
      </c>
      <c r="G64" s="36" t="s">
        <v>206</v>
      </c>
      <c r="H64" s="36" t="s">
        <v>206</v>
      </c>
      <c r="I64" s="36" t="s">
        <v>206</v>
      </c>
      <c r="J64" s="36" t="s">
        <v>206</v>
      </c>
      <c r="K64" s="36" t="s">
        <v>206</v>
      </c>
      <c r="L64" s="36" t="s">
        <v>206</v>
      </c>
      <c r="M64" s="36" t="s">
        <v>206</v>
      </c>
      <c r="N64" s="36" t="s">
        <v>206</v>
      </c>
      <c r="O64" s="36" t="s">
        <v>206</v>
      </c>
      <c r="P64" s="36" t="s">
        <v>206</v>
      </c>
      <c r="Q64" s="36" t="s">
        <v>206</v>
      </c>
      <c r="R64" s="36" t="s">
        <v>206</v>
      </c>
      <c r="S64" s="36" t="s">
        <v>206</v>
      </c>
      <c r="T64" s="36" t="s">
        <v>206</v>
      </c>
      <c r="U64" s="36" t="s">
        <v>206</v>
      </c>
      <c r="V64" s="36" t="s">
        <v>206</v>
      </c>
      <c r="W64" s="36" t="s">
        <v>206</v>
      </c>
      <c r="X64" s="36" t="s">
        <v>206</v>
      </c>
      <c r="Y64" s="36" t="s">
        <v>206</v>
      </c>
      <c r="Z64" s="36" t="s">
        <v>169</v>
      </c>
      <c r="AA64" s="36" t="s">
        <v>171</v>
      </c>
      <c r="AB64" s="38" t="s">
        <v>183</v>
      </c>
      <c r="AC64" s="38" t="s">
        <v>206</v>
      </c>
      <c r="AD64" s="38" t="s">
        <v>206</v>
      </c>
      <c r="AE64" s="37" t="s">
        <v>206</v>
      </c>
      <c r="AF64" s="37" t="s">
        <v>206</v>
      </c>
      <c r="AG64" s="37" t="s">
        <v>206</v>
      </c>
      <c r="AH64" s="37" t="s">
        <v>206</v>
      </c>
      <c r="AI64" s="37" t="s">
        <v>206</v>
      </c>
      <c r="AJ64" s="37" t="s">
        <v>206</v>
      </c>
      <c r="AK64" s="37" t="s">
        <v>206</v>
      </c>
      <c r="AL64" s="37" t="s">
        <v>206</v>
      </c>
      <c r="AM64" s="37" t="s">
        <v>206</v>
      </c>
      <c r="AN64" s="37" t="s">
        <v>206</v>
      </c>
      <c r="AO64" s="36" t="s">
        <v>206</v>
      </c>
      <c r="AP64" s="36" t="s">
        <v>206</v>
      </c>
      <c r="AQ64" s="36" t="s">
        <v>206</v>
      </c>
    </row>
    <row r="65" spans="1:43" s="2" customFormat="1" ht="91.5" customHeight="1">
      <c r="A65" s="3"/>
      <c r="B65" s="19" t="s">
        <v>6</v>
      </c>
      <c r="C65" s="19" t="s">
        <v>8</v>
      </c>
      <c r="D65" s="35" t="s">
        <v>0</v>
      </c>
      <c r="E65" s="36" t="s">
        <v>35</v>
      </c>
      <c r="F65" s="36" t="s">
        <v>49</v>
      </c>
      <c r="G65" s="36" t="s">
        <v>206</v>
      </c>
      <c r="H65" s="36" t="s">
        <v>206</v>
      </c>
      <c r="I65" s="36" t="s">
        <v>206</v>
      </c>
      <c r="J65" s="36" t="s">
        <v>206</v>
      </c>
      <c r="K65" s="36" t="s">
        <v>206</v>
      </c>
      <c r="L65" s="36" t="s">
        <v>206</v>
      </c>
      <c r="M65" s="36" t="s">
        <v>206</v>
      </c>
      <c r="N65" s="36" t="s">
        <v>206</v>
      </c>
      <c r="O65" s="36" t="s">
        <v>206</v>
      </c>
      <c r="P65" s="36" t="s">
        <v>206</v>
      </c>
      <c r="Q65" s="36" t="s">
        <v>206</v>
      </c>
      <c r="R65" s="36" t="s">
        <v>206</v>
      </c>
      <c r="S65" s="36" t="s">
        <v>206</v>
      </c>
      <c r="T65" s="36" t="s">
        <v>206</v>
      </c>
      <c r="U65" s="36" t="s">
        <v>206</v>
      </c>
      <c r="V65" s="36" t="s">
        <v>206</v>
      </c>
      <c r="W65" s="36" t="s">
        <v>206</v>
      </c>
      <c r="X65" s="36" t="s">
        <v>206</v>
      </c>
      <c r="Y65" s="36" t="s">
        <v>206</v>
      </c>
      <c r="Z65" s="36" t="s">
        <v>169</v>
      </c>
      <c r="AA65" s="36" t="s">
        <v>171</v>
      </c>
      <c r="AB65" s="38" t="s">
        <v>187</v>
      </c>
      <c r="AC65" s="38" t="s">
        <v>206</v>
      </c>
      <c r="AD65" s="38" t="s">
        <v>206</v>
      </c>
      <c r="AE65" s="37" t="s">
        <v>206</v>
      </c>
      <c r="AF65" s="37" t="s">
        <v>206</v>
      </c>
      <c r="AG65" s="37" t="s">
        <v>206</v>
      </c>
      <c r="AH65" s="37" t="s">
        <v>206</v>
      </c>
      <c r="AI65" s="37" t="s">
        <v>206</v>
      </c>
      <c r="AJ65" s="37" t="s">
        <v>206</v>
      </c>
      <c r="AK65" s="37" t="s">
        <v>206</v>
      </c>
      <c r="AL65" s="37" t="s">
        <v>206</v>
      </c>
      <c r="AM65" s="37" t="s">
        <v>206</v>
      </c>
      <c r="AN65" s="37" t="s">
        <v>206</v>
      </c>
      <c r="AO65" s="36" t="s">
        <v>206</v>
      </c>
      <c r="AP65" s="36" t="s">
        <v>206</v>
      </c>
      <c r="AQ65" s="36" t="s">
        <v>206</v>
      </c>
    </row>
    <row r="66" spans="1:43" s="2" customFormat="1" ht="91.5" customHeight="1">
      <c r="A66" s="3"/>
      <c r="B66" s="20" t="s">
        <v>40</v>
      </c>
      <c r="C66" s="20" t="s">
        <v>11</v>
      </c>
      <c r="D66" s="67" t="s">
        <v>0</v>
      </c>
      <c r="E66" s="68" t="s">
        <v>472</v>
      </c>
      <c r="F66" s="68" t="s">
        <v>473</v>
      </c>
      <c r="G66" s="68" t="s">
        <v>474</v>
      </c>
      <c r="H66" s="68" t="s">
        <v>475</v>
      </c>
      <c r="I66" s="68" t="s">
        <v>476</v>
      </c>
      <c r="J66" s="68" t="s">
        <v>477</v>
      </c>
      <c r="K66" s="68" t="s">
        <v>478</v>
      </c>
      <c r="L66" s="68">
        <v>0.32</v>
      </c>
      <c r="M66" s="68">
        <v>0.32</v>
      </c>
      <c r="N66" s="68" t="s">
        <v>419</v>
      </c>
      <c r="O66" s="68" t="s">
        <v>456</v>
      </c>
      <c r="P66" s="68" t="s">
        <v>457</v>
      </c>
      <c r="Q66" s="68" t="s">
        <v>206</v>
      </c>
      <c r="R66" s="68" t="s">
        <v>206</v>
      </c>
      <c r="S66" s="68" t="s">
        <v>206</v>
      </c>
      <c r="T66" s="68" t="s">
        <v>206</v>
      </c>
      <c r="U66" s="68" t="s">
        <v>206</v>
      </c>
      <c r="V66" s="68" t="s">
        <v>206</v>
      </c>
      <c r="W66" s="68" t="s">
        <v>206</v>
      </c>
      <c r="X66" s="68" t="s">
        <v>206</v>
      </c>
      <c r="Y66" s="68" t="s">
        <v>206</v>
      </c>
      <c r="Z66" s="68" t="s">
        <v>206</v>
      </c>
      <c r="AA66" s="68" t="s">
        <v>206</v>
      </c>
      <c r="AB66" s="11" t="s">
        <v>206</v>
      </c>
      <c r="AC66" s="11" t="s">
        <v>206</v>
      </c>
      <c r="AD66" s="11" t="s">
        <v>206</v>
      </c>
      <c r="AE66" s="69" t="s">
        <v>206</v>
      </c>
      <c r="AF66" s="69" t="s">
        <v>206</v>
      </c>
      <c r="AG66" s="69" t="s">
        <v>206</v>
      </c>
      <c r="AH66" s="69" t="s">
        <v>206</v>
      </c>
      <c r="AI66" s="69" t="s">
        <v>206</v>
      </c>
      <c r="AJ66" s="69" t="s">
        <v>206</v>
      </c>
      <c r="AK66" s="69" t="s">
        <v>206</v>
      </c>
      <c r="AL66" s="69" t="s">
        <v>206</v>
      </c>
      <c r="AM66" s="69" t="s">
        <v>206</v>
      </c>
      <c r="AN66" s="69" t="s">
        <v>206</v>
      </c>
      <c r="AO66" s="68" t="s">
        <v>206</v>
      </c>
      <c r="AP66" s="68" t="s">
        <v>206</v>
      </c>
      <c r="AQ66" s="68" t="s">
        <v>206</v>
      </c>
    </row>
    <row r="67" spans="1:43" s="2" customFormat="1" ht="91.5" customHeight="1">
      <c r="A67" s="3"/>
      <c r="B67" s="20" t="s">
        <v>40</v>
      </c>
      <c r="C67" s="20" t="s">
        <v>11</v>
      </c>
      <c r="D67" s="67" t="s">
        <v>0</v>
      </c>
      <c r="E67" s="68" t="s">
        <v>472</v>
      </c>
      <c r="F67" s="68" t="s">
        <v>473</v>
      </c>
      <c r="G67" s="68" t="s">
        <v>474</v>
      </c>
      <c r="H67" s="68" t="s">
        <v>475</v>
      </c>
      <c r="I67" s="68" t="s">
        <v>479</v>
      </c>
      <c r="J67" s="68" t="s">
        <v>480</v>
      </c>
      <c r="K67" s="68" t="s">
        <v>478</v>
      </c>
      <c r="L67" s="68" t="s">
        <v>481</v>
      </c>
      <c r="M67" s="68" t="s">
        <v>482</v>
      </c>
      <c r="N67" s="68" t="s">
        <v>419</v>
      </c>
      <c r="O67" s="68" t="s">
        <v>456</v>
      </c>
      <c r="P67" s="68" t="s">
        <v>457</v>
      </c>
      <c r="Q67" s="68" t="s">
        <v>206</v>
      </c>
      <c r="R67" s="68" t="s">
        <v>206</v>
      </c>
      <c r="S67" s="68" t="s">
        <v>206</v>
      </c>
      <c r="T67" s="68" t="s">
        <v>206</v>
      </c>
      <c r="U67" s="68" t="s">
        <v>206</v>
      </c>
      <c r="V67" s="68" t="s">
        <v>206</v>
      </c>
      <c r="W67" s="68" t="s">
        <v>206</v>
      </c>
      <c r="X67" s="68" t="s">
        <v>206</v>
      </c>
      <c r="Y67" s="68" t="s">
        <v>206</v>
      </c>
      <c r="Z67" s="68" t="s">
        <v>206</v>
      </c>
      <c r="AA67" s="68" t="s">
        <v>206</v>
      </c>
      <c r="AB67" s="11" t="s">
        <v>206</v>
      </c>
      <c r="AC67" s="11" t="s">
        <v>206</v>
      </c>
      <c r="AD67" s="11" t="s">
        <v>206</v>
      </c>
      <c r="AE67" s="69" t="s">
        <v>206</v>
      </c>
      <c r="AF67" s="69" t="s">
        <v>206</v>
      </c>
      <c r="AG67" s="69" t="s">
        <v>206</v>
      </c>
      <c r="AH67" s="69" t="s">
        <v>206</v>
      </c>
      <c r="AI67" s="69" t="s">
        <v>206</v>
      </c>
      <c r="AJ67" s="69" t="s">
        <v>206</v>
      </c>
      <c r="AK67" s="69" t="s">
        <v>206</v>
      </c>
      <c r="AL67" s="69" t="s">
        <v>206</v>
      </c>
      <c r="AM67" s="69" t="s">
        <v>206</v>
      </c>
      <c r="AN67" s="69" t="s">
        <v>206</v>
      </c>
      <c r="AO67" s="68" t="s">
        <v>206</v>
      </c>
      <c r="AP67" s="68" t="s">
        <v>206</v>
      </c>
      <c r="AQ67" s="68" t="s">
        <v>206</v>
      </c>
    </row>
    <row r="68" spans="1:43" s="2" customFormat="1" ht="91.5" customHeight="1">
      <c r="A68" s="3"/>
      <c r="B68" s="20" t="s">
        <v>40</v>
      </c>
      <c r="C68" s="20" t="s">
        <v>11</v>
      </c>
      <c r="D68" s="67" t="s">
        <v>0</v>
      </c>
      <c r="E68" s="68" t="s">
        <v>472</v>
      </c>
      <c r="F68" s="68" t="s">
        <v>473</v>
      </c>
      <c r="G68" s="68" t="s">
        <v>206</v>
      </c>
      <c r="H68" s="68" t="s">
        <v>206</v>
      </c>
      <c r="I68" s="68" t="s">
        <v>206</v>
      </c>
      <c r="J68" s="68" t="s">
        <v>206</v>
      </c>
      <c r="K68" s="68" t="s">
        <v>206</v>
      </c>
      <c r="L68" s="68" t="s">
        <v>206</v>
      </c>
      <c r="M68" s="68" t="s">
        <v>206</v>
      </c>
      <c r="N68" s="68" t="s">
        <v>419</v>
      </c>
      <c r="O68" s="68" t="s">
        <v>456</v>
      </c>
      <c r="P68" s="68" t="s">
        <v>457</v>
      </c>
      <c r="Q68" s="68" t="s">
        <v>206</v>
      </c>
      <c r="R68" s="68" t="s">
        <v>206</v>
      </c>
      <c r="S68" s="68" t="s">
        <v>206</v>
      </c>
      <c r="T68" s="68" t="s">
        <v>206</v>
      </c>
      <c r="U68" s="68" t="s">
        <v>206</v>
      </c>
      <c r="V68" s="68" t="s">
        <v>206</v>
      </c>
      <c r="W68" s="68" t="s">
        <v>206</v>
      </c>
      <c r="X68" s="68" t="s">
        <v>206</v>
      </c>
      <c r="Y68" s="68" t="s">
        <v>206</v>
      </c>
      <c r="Z68" s="68" t="s">
        <v>206</v>
      </c>
      <c r="AA68" s="68" t="s">
        <v>206</v>
      </c>
      <c r="AB68" s="11" t="s">
        <v>206</v>
      </c>
      <c r="AC68" s="11" t="s">
        <v>206</v>
      </c>
      <c r="AD68" s="11" t="s">
        <v>206</v>
      </c>
      <c r="AE68" s="69" t="s">
        <v>206</v>
      </c>
      <c r="AF68" s="69" t="s">
        <v>206</v>
      </c>
      <c r="AG68" s="69" t="s">
        <v>206</v>
      </c>
      <c r="AH68" s="69" t="s">
        <v>206</v>
      </c>
      <c r="AI68" s="69" t="s">
        <v>206</v>
      </c>
      <c r="AJ68" s="69" t="s">
        <v>206</v>
      </c>
      <c r="AK68" s="69" t="s">
        <v>206</v>
      </c>
      <c r="AL68" s="69" t="s">
        <v>206</v>
      </c>
      <c r="AM68" s="69" t="s">
        <v>206</v>
      </c>
      <c r="AN68" s="69" t="s">
        <v>206</v>
      </c>
      <c r="AO68" s="68" t="s">
        <v>206</v>
      </c>
      <c r="AP68" s="68" t="s">
        <v>206</v>
      </c>
      <c r="AQ68" s="68" t="s">
        <v>206</v>
      </c>
    </row>
    <row r="69" spans="1:43" s="2" customFormat="1" ht="80.25" customHeight="1">
      <c r="A69" s="3"/>
      <c r="B69" s="21" t="s">
        <v>40</v>
      </c>
      <c r="C69" s="21" t="s">
        <v>10</v>
      </c>
      <c r="D69" s="45" t="s">
        <v>1</v>
      </c>
      <c r="E69" s="46" t="s">
        <v>36</v>
      </c>
      <c r="F69" s="46" t="s">
        <v>50</v>
      </c>
      <c r="G69" s="46" t="s">
        <v>206</v>
      </c>
      <c r="H69" s="46" t="s">
        <v>206</v>
      </c>
      <c r="I69" s="46" t="s">
        <v>206</v>
      </c>
      <c r="J69" s="46" t="s">
        <v>206</v>
      </c>
      <c r="K69" s="46" t="s">
        <v>206</v>
      </c>
      <c r="L69" s="46" t="s">
        <v>206</v>
      </c>
      <c r="M69" s="46" t="s">
        <v>206</v>
      </c>
      <c r="N69" s="46" t="s">
        <v>206</v>
      </c>
      <c r="O69" s="46" t="s">
        <v>206</v>
      </c>
      <c r="P69" s="46" t="s">
        <v>206</v>
      </c>
      <c r="Q69" s="46" t="s">
        <v>206</v>
      </c>
      <c r="R69" s="46" t="s">
        <v>206</v>
      </c>
      <c r="S69" s="46" t="s">
        <v>206</v>
      </c>
      <c r="T69" s="46" t="s">
        <v>206</v>
      </c>
      <c r="U69" s="46" t="s">
        <v>206</v>
      </c>
      <c r="V69" s="46" t="s">
        <v>206</v>
      </c>
      <c r="W69" s="46" t="s">
        <v>206</v>
      </c>
      <c r="X69" s="46" t="s">
        <v>206</v>
      </c>
      <c r="Y69" s="46" t="s">
        <v>206</v>
      </c>
      <c r="Z69" s="46" t="s">
        <v>157</v>
      </c>
      <c r="AA69" s="46" t="s">
        <v>156</v>
      </c>
      <c r="AB69" s="42" t="s">
        <v>155</v>
      </c>
      <c r="AC69" s="42" t="s">
        <v>206</v>
      </c>
      <c r="AD69" s="42" t="s">
        <v>206</v>
      </c>
      <c r="AE69" s="41" t="s">
        <v>206</v>
      </c>
      <c r="AF69" s="42" t="s">
        <v>206</v>
      </c>
      <c r="AG69" s="42" t="s">
        <v>206</v>
      </c>
      <c r="AH69" s="42" t="s">
        <v>206</v>
      </c>
      <c r="AI69" s="42" t="s">
        <v>206</v>
      </c>
      <c r="AJ69" s="42" t="s">
        <v>206</v>
      </c>
      <c r="AK69" s="42" t="s">
        <v>206</v>
      </c>
      <c r="AL69" s="42" t="s">
        <v>206</v>
      </c>
      <c r="AM69" s="42" t="s">
        <v>206</v>
      </c>
      <c r="AN69" s="42" t="s">
        <v>206</v>
      </c>
      <c r="AO69" s="46" t="s">
        <v>206</v>
      </c>
      <c r="AP69" s="46" t="s">
        <v>206</v>
      </c>
      <c r="AQ69" s="46" t="s">
        <v>206</v>
      </c>
    </row>
    <row r="70" spans="1:43" s="2" customFormat="1" ht="93.75" customHeight="1">
      <c r="A70" s="3"/>
      <c r="B70" s="20" t="s">
        <v>41</v>
      </c>
      <c r="C70" s="19" t="s">
        <v>11</v>
      </c>
      <c r="D70" s="25" t="s">
        <v>2</v>
      </c>
      <c r="E70" s="15" t="s">
        <v>14</v>
      </c>
      <c r="F70" s="15" t="s">
        <v>51</v>
      </c>
      <c r="G70" s="15" t="s">
        <v>461</v>
      </c>
      <c r="H70" s="15" t="s">
        <v>462</v>
      </c>
      <c r="I70" s="15" t="s">
        <v>469</v>
      </c>
      <c r="J70" s="15" t="s">
        <v>470</v>
      </c>
      <c r="K70" s="15" t="s">
        <v>351</v>
      </c>
      <c r="L70" s="15">
        <v>1.4500000000000001E-2</v>
      </c>
      <c r="M70" s="15">
        <v>1.5599999999999999E-2</v>
      </c>
      <c r="N70" s="15" t="s">
        <v>483</v>
      </c>
      <c r="O70" s="15" t="s">
        <v>484</v>
      </c>
      <c r="P70" s="15" t="s">
        <v>485</v>
      </c>
      <c r="Q70" s="15" t="s">
        <v>255</v>
      </c>
      <c r="R70" s="15" t="s">
        <v>256</v>
      </c>
      <c r="S70" s="15" t="s">
        <v>257</v>
      </c>
      <c r="T70" s="15" t="s">
        <v>284</v>
      </c>
      <c r="U70" s="15" t="s">
        <v>206</v>
      </c>
      <c r="V70" s="15" t="s">
        <v>206</v>
      </c>
      <c r="W70" s="15" t="s">
        <v>206</v>
      </c>
      <c r="X70" s="15" t="s">
        <v>206</v>
      </c>
      <c r="Y70" s="15" t="s">
        <v>206</v>
      </c>
      <c r="Z70" s="15" t="s">
        <v>206</v>
      </c>
      <c r="AA70" s="15" t="s">
        <v>206</v>
      </c>
      <c r="AB70" s="15" t="s">
        <v>206</v>
      </c>
      <c r="AC70" s="15" t="s">
        <v>206</v>
      </c>
      <c r="AD70" s="15" t="s">
        <v>206</v>
      </c>
      <c r="AE70" s="15" t="s">
        <v>206</v>
      </c>
      <c r="AF70" s="15" t="s">
        <v>206</v>
      </c>
      <c r="AG70" s="15" t="s">
        <v>206</v>
      </c>
      <c r="AH70" s="15" t="s">
        <v>206</v>
      </c>
      <c r="AI70" s="15" t="s">
        <v>206</v>
      </c>
      <c r="AJ70" s="15" t="s">
        <v>206</v>
      </c>
      <c r="AK70" s="15" t="s">
        <v>206</v>
      </c>
      <c r="AL70" s="15" t="s">
        <v>206</v>
      </c>
      <c r="AM70" s="15" t="s">
        <v>206</v>
      </c>
      <c r="AN70" s="15" t="s">
        <v>206</v>
      </c>
      <c r="AO70" s="15" t="s">
        <v>206</v>
      </c>
      <c r="AP70" s="15" t="s">
        <v>206</v>
      </c>
      <c r="AQ70" s="15" t="s">
        <v>206</v>
      </c>
    </row>
    <row r="71" spans="1:43" s="2" customFormat="1" ht="93.75" customHeight="1">
      <c r="A71" s="3"/>
      <c r="B71" s="20" t="s">
        <v>41</v>
      </c>
      <c r="C71" s="19" t="s">
        <v>11</v>
      </c>
      <c r="D71" s="25" t="s">
        <v>2</v>
      </c>
      <c r="E71" s="15" t="s">
        <v>14</v>
      </c>
      <c r="F71" s="15" t="s">
        <v>51</v>
      </c>
      <c r="G71" s="15" t="s">
        <v>461</v>
      </c>
      <c r="H71" s="15" t="s">
        <v>462</v>
      </c>
      <c r="I71" s="15" t="s">
        <v>469</v>
      </c>
      <c r="J71" s="15" t="s">
        <v>470</v>
      </c>
      <c r="K71" s="15" t="s">
        <v>351</v>
      </c>
      <c r="L71" s="15">
        <v>1.4500000000000001E-2</v>
      </c>
      <c r="M71" s="15">
        <v>1.5599999999999999E-2</v>
      </c>
      <c r="N71" s="15" t="s">
        <v>419</v>
      </c>
      <c r="O71" s="15" t="s">
        <v>486</v>
      </c>
      <c r="P71" s="15" t="s">
        <v>487</v>
      </c>
      <c r="Q71" s="15" t="s">
        <v>206</v>
      </c>
      <c r="R71" s="15" t="s">
        <v>206</v>
      </c>
      <c r="S71" s="15" t="s">
        <v>206</v>
      </c>
      <c r="T71" s="15" t="s">
        <v>206</v>
      </c>
      <c r="U71" s="15" t="s">
        <v>206</v>
      </c>
      <c r="V71" s="15" t="s">
        <v>206</v>
      </c>
      <c r="W71" s="15" t="s">
        <v>206</v>
      </c>
      <c r="X71" s="15" t="s">
        <v>206</v>
      </c>
      <c r="Y71" s="15" t="s">
        <v>206</v>
      </c>
      <c r="Z71" s="15" t="s">
        <v>206</v>
      </c>
      <c r="AA71" s="15" t="s">
        <v>206</v>
      </c>
      <c r="AB71" s="15" t="s">
        <v>206</v>
      </c>
      <c r="AC71" s="15" t="s">
        <v>206</v>
      </c>
      <c r="AD71" s="15" t="s">
        <v>206</v>
      </c>
      <c r="AE71" s="15" t="s">
        <v>206</v>
      </c>
      <c r="AF71" s="15" t="s">
        <v>206</v>
      </c>
      <c r="AG71" s="15" t="s">
        <v>206</v>
      </c>
      <c r="AH71" s="15" t="s">
        <v>206</v>
      </c>
      <c r="AI71" s="15" t="s">
        <v>206</v>
      </c>
      <c r="AJ71" s="15" t="s">
        <v>206</v>
      </c>
      <c r="AK71" s="15" t="s">
        <v>206</v>
      </c>
      <c r="AL71" s="15" t="s">
        <v>206</v>
      </c>
      <c r="AM71" s="15" t="s">
        <v>206</v>
      </c>
      <c r="AN71" s="15" t="s">
        <v>206</v>
      </c>
      <c r="AO71" s="15" t="s">
        <v>206</v>
      </c>
      <c r="AP71" s="15" t="s">
        <v>206</v>
      </c>
      <c r="AQ71" s="15" t="s">
        <v>206</v>
      </c>
    </row>
    <row r="72" spans="1:43" s="2" customFormat="1" ht="93.75" customHeight="1">
      <c r="A72" s="3"/>
      <c r="B72" s="20" t="s">
        <v>41</v>
      </c>
      <c r="C72" s="19" t="s">
        <v>11</v>
      </c>
      <c r="D72" s="25" t="s">
        <v>2</v>
      </c>
      <c r="E72" s="15" t="s">
        <v>14</v>
      </c>
      <c r="F72" s="15" t="s">
        <v>51</v>
      </c>
      <c r="G72" s="15" t="s">
        <v>452</v>
      </c>
      <c r="H72" s="15" t="s">
        <v>452</v>
      </c>
      <c r="I72" s="15" t="s">
        <v>452</v>
      </c>
      <c r="J72" s="15" t="s">
        <v>452</v>
      </c>
      <c r="K72" s="15" t="s">
        <v>452</v>
      </c>
      <c r="L72" s="15" t="s">
        <v>452</v>
      </c>
      <c r="M72" s="15" t="s">
        <v>452</v>
      </c>
      <c r="N72" s="15" t="s">
        <v>483</v>
      </c>
      <c r="O72" s="15" t="s">
        <v>484</v>
      </c>
      <c r="P72" s="15" t="s">
        <v>485</v>
      </c>
      <c r="Q72" s="15" t="s">
        <v>206</v>
      </c>
      <c r="R72" s="15" t="s">
        <v>206</v>
      </c>
      <c r="S72" s="15" t="s">
        <v>206</v>
      </c>
      <c r="T72" s="15" t="s">
        <v>206</v>
      </c>
      <c r="U72" s="15" t="s">
        <v>206</v>
      </c>
      <c r="V72" s="15" t="s">
        <v>206</v>
      </c>
      <c r="W72" s="15" t="s">
        <v>206</v>
      </c>
      <c r="X72" s="15" t="s">
        <v>206</v>
      </c>
      <c r="Y72" s="15" t="s">
        <v>206</v>
      </c>
      <c r="Z72" s="15" t="s">
        <v>206</v>
      </c>
      <c r="AA72" s="15" t="s">
        <v>206</v>
      </c>
      <c r="AB72" s="15" t="s">
        <v>206</v>
      </c>
      <c r="AC72" s="15" t="s">
        <v>206</v>
      </c>
      <c r="AD72" s="15" t="s">
        <v>206</v>
      </c>
      <c r="AE72" s="15" t="s">
        <v>206</v>
      </c>
      <c r="AF72" s="15" t="s">
        <v>206</v>
      </c>
      <c r="AG72" s="15" t="s">
        <v>206</v>
      </c>
      <c r="AH72" s="15" t="s">
        <v>206</v>
      </c>
      <c r="AI72" s="15" t="s">
        <v>206</v>
      </c>
      <c r="AJ72" s="15" t="s">
        <v>206</v>
      </c>
      <c r="AK72" s="15" t="s">
        <v>206</v>
      </c>
      <c r="AL72" s="15" t="s">
        <v>206</v>
      </c>
      <c r="AM72" s="15" t="s">
        <v>206</v>
      </c>
      <c r="AN72" s="15" t="s">
        <v>206</v>
      </c>
      <c r="AO72" s="15" t="s">
        <v>206</v>
      </c>
      <c r="AP72" s="15" t="s">
        <v>206</v>
      </c>
      <c r="AQ72" s="15" t="s">
        <v>206</v>
      </c>
    </row>
    <row r="73" spans="1:43" s="2" customFormat="1" ht="93.75" customHeight="1">
      <c r="A73" s="3"/>
      <c r="B73" s="20" t="s">
        <v>41</v>
      </c>
      <c r="C73" s="19" t="s">
        <v>11</v>
      </c>
      <c r="D73" s="25" t="s">
        <v>2</v>
      </c>
      <c r="E73" s="15" t="s">
        <v>14</v>
      </c>
      <c r="F73" s="15" t="s">
        <v>51</v>
      </c>
      <c r="G73" s="15" t="s">
        <v>403</v>
      </c>
      <c r="H73" s="15" t="s">
        <v>404</v>
      </c>
      <c r="I73" s="15" t="s">
        <v>405</v>
      </c>
      <c r="J73" s="15" t="s">
        <v>406</v>
      </c>
      <c r="K73" s="15" t="s">
        <v>351</v>
      </c>
      <c r="L73" s="15">
        <v>0.1</v>
      </c>
      <c r="M73" s="15">
        <v>0.17899999999999999</v>
      </c>
      <c r="N73" s="15" t="s">
        <v>488</v>
      </c>
      <c r="O73" s="15" t="s">
        <v>489</v>
      </c>
      <c r="P73" s="15" t="s">
        <v>490</v>
      </c>
      <c r="Q73" s="15" t="s">
        <v>206</v>
      </c>
      <c r="R73" s="15" t="s">
        <v>206</v>
      </c>
      <c r="S73" s="15" t="s">
        <v>206</v>
      </c>
      <c r="T73" s="15" t="s">
        <v>206</v>
      </c>
      <c r="U73" s="15" t="s">
        <v>206</v>
      </c>
      <c r="V73" s="15" t="s">
        <v>206</v>
      </c>
      <c r="W73" s="15" t="s">
        <v>206</v>
      </c>
      <c r="X73" s="15" t="s">
        <v>206</v>
      </c>
      <c r="Y73" s="15" t="s">
        <v>206</v>
      </c>
      <c r="Z73" s="15" t="s">
        <v>206</v>
      </c>
      <c r="AA73" s="15" t="s">
        <v>206</v>
      </c>
      <c r="AB73" s="15" t="s">
        <v>206</v>
      </c>
      <c r="AC73" s="15" t="s">
        <v>206</v>
      </c>
      <c r="AD73" s="15" t="s">
        <v>206</v>
      </c>
      <c r="AE73" s="15" t="s">
        <v>206</v>
      </c>
      <c r="AF73" s="15" t="s">
        <v>206</v>
      </c>
      <c r="AG73" s="15" t="s">
        <v>206</v>
      </c>
      <c r="AH73" s="15" t="s">
        <v>206</v>
      </c>
      <c r="AI73" s="15" t="s">
        <v>206</v>
      </c>
      <c r="AJ73" s="15" t="s">
        <v>206</v>
      </c>
      <c r="AK73" s="15" t="s">
        <v>206</v>
      </c>
      <c r="AL73" s="15" t="s">
        <v>206</v>
      </c>
      <c r="AM73" s="15" t="s">
        <v>206</v>
      </c>
      <c r="AN73" s="15" t="s">
        <v>206</v>
      </c>
      <c r="AO73" s="15" t="s">
        <v>206</v>
      </c>
      <c r="AP73" s="15" t="s">
        <v>206</v>
      </c>
      <c r="AQ73" s="15" t="s">
        <v>206</v>
      </c>
    </row>
    <row r="74" spans="1:43" s="2" customFormat="1" ht="93.75" customHeight="1">
      <c r="A74" s="3"/>
      <c r="B74" s="20" t="s">
        <v>41</v>
      </c>
      <c r="C74" s="19" t="s">
        <v>11</v>
      </c>
      <c r="D74" s="25" t="s">
        <v>2</v>
      </c>
      <c r="E74" s="15" t="s">
        <v>14</v>
      </c>
      <c r="F74" s="15" t="s">
        <v>51</v>
      </c>
      <c r="G74" s="15" t="s">
        <v>409</v>
      </c>
      <c r="H74" s="15" t="s">
        <v>410</v>
      </c>
      <c r="I74" s="15" t="s">
        <v>414</v>
      </c>
      <c r="J74" s="15" t="s">
        <v>415</v>
      </c>
      <c r="K74" s="15" t="s">
        <v>413</v>
      </c>
      <c r="L74" s="81">
        <v>738461</v>
      </c>
      <c r="M74" s="81">
        <v>2806130</v>
      </c>
      <c r="N74" s="15" t="s">
        <v>419</v>
      </c>
      <c r="O74" s="15" t="s">
        <v>486</v>
      </c>
      <c r="P74" s="15" t="s">
        <v>487</v>
      </c>
      <c r="Q74" s="15" t="s">
        <v>206</v>
      </c>
      <c r="R74" s="15" t="s">
        <v>206</v>
      </c>
      <c r="S74" s="15" t="s">
        <v>206</v>
      </c>
      <c r="T74" s="15" t="s">
        <v>206</v>
      </c>
      <c r="U74" s="15" t="s">
        <v>206</v>
      </c>
      <c r="V74" s="15" t="s">
        <v>206</v>
      </c>
      <c r="W74" s="15" t="s">
        <v>206</v>
      </c>
      <c r="X74" s="15" t="s">
        <v>206</v>
      </c>
      <c r="Y74" s="15" t="s">
        <v>206</v>
      </c>
      <c r="Z74" s="15" t="s">
        <v>206</v>
      </c>
      <c r="AA74" s="15" t="s">
        <v>206</v>
      </c>
      <c r="AB74" s="15" t="s">
        <v>206</v>
      </c>
      <c r="AC74" s="15" t="s">
        <v>206</v>
      </c>
      <c r="AD74" s="15" t="s">
        <v>206</v>
      </c>
      <c r="AE74" s="15" t="s">
        <v>206</v>
      </c>
      <c r="AF74" s="15" t="s">
        <v>206</v>
      </c>
      <c r="AG74" s="15" t="s">
        <v>206</v>
      </c>
      <c r="AH74" s="15" t="s">
        <v>206</v>
      </c>
      <c r="AI74" s="15" t="s">
        <v>206</v>
      </c>
      <c r="AJ74" s="15" t="s">
        <v>206</v>
      </c>
      <c r="AK74" s="15" t="s">
        <v>206</v>
      </c>
      <c r="AL74" s="15" t="s">
        <v>206</v>
      </c>
      <c r="AM74" s="15" t="s">
        <v>206</v>
      </c>
      <c r="AN74" s="15" t="s">
        <v>206</v>
      </c>
      <c r="AO74" s="15" t="s">
        <v>206</v>
      </c>
      <c r="AP74" s="15" t="s">
        <v>206</v>
      </c>
      <c r="AQ74" s="15" t="s">
        <v>206</v>
      </c>
    </row>
    <row r="75" spans="1:43" s="2" customFormat="1" ht="93.75" customHeight="1">
      <c r="A75" s="3"/>
      <c r="B75" s="20" t="s">
        <v>41</v>
      </c>
      <c r="C75" s="19" t="s">
        <v>11</v>
      </c>
      <c r="D75" s="25" t="s">
        <v>2</v>
      </c>
      <c r="E75" s="15" t="s">
        <v>14</v>
      </c>
      <c r="F75" s="15" t="s">
        <v>51</v>
      </c>
      <c r="G75" s="15" t="s">
        <v>461</v>
      </c>
      <c r="H75" s="15" t="s">
        <v>462</v>
      </c>
      <c r="I75" s="15" t="s">
        <v>469</v>
      </c>
      <c r="J75" s="15" t="s">
        <v>470</v>
      </c>
      <c r="K75" s="15" t="s">
        <v>351</v>
      </c>
      <c r="L75" s="15">
        <v>1.4500000000000001E-2</v>
      </c>
      <c r="M75" s="15">
        <v>1.5599999999999999E-2</v>
      </c>
      <c r="N75" s="15" t="s">
        <v>488</v>
      </c>
      <c r="O75" s="15" t="s">
        <v>489</v>
      </c>
      <c r="P75" s="15" t="s">
        <v>490</v>
      </c>
      <c r="Q75" s="15" t="s">
        <v>206</v>
      </c>
      <c r="R75" s="15" t="s">
        <v>206</v>
      </c>
      <c r="S75" s="15" t="s">
        <v>206</v>
      </c>
      <c r="T75" s="15" t="s">
        <v>206</v>
      </c>
      <c r="U75" s="15" t="s">
        <v>206</v>
      </c>
      <c r="V75" s="15" t="s">
        <v>206</v>
      </c>
      <c r="W75" s="15" t="s">
        <v>206</v>
      </c>
      <c r="X75" s="15" t="s">
        <v>206</v>
      </c>
      <c r="Y75" s="15" t="s">
        <v>206</v>
      </c>
      <c r="Z75" s="15" t="s">
        <v>206</v>
      </c>
      <c r="AA75" s="15" t="s">
        <v>206</v>
      </c>
      <c r="AB75" s="15" t="s">
        <v>206</v>
      </c>
      <c r="AC75" s="15" t="s">
        <v>206</v>
      </c>
      <c r="AD75" s="15" t="s">
        <v>206</v>
      </c>
      <c r="AE75" s="15" t="s">
        <v>206</v>
      </c>
      <c r="AF75" s="15" t="s">
        <v>206</v>
      </c>
      <c r="AG75" s="15" t="s">
        <v>206</v>
      </c>
      <c r="AH75" s="15" t="s">
        <v>206</v>
      </c>
      <c r="AI75" s="15" t="s">
        <v>206</v>
      </c>
      <c r="AJ75" s="15" t="s">
        <v>206</v>
      </c>
      <c r="AK75" s="15" t="s">
        <v>206</v>
      </c>
      <c r="AL75" s="15" t="s">
        <v>206</v>
      </c>
      <c r="AM75" s="15" t="s">
        <v>206</v>
      </c>
      <c r="AN75" s="15" t="s">
        <v>206</v>
      </c>
      <c r="AO75" s="15" t="s">
        <v>206</v>
      </c>
      <c r="AP75" s="15" t="s">
        <v>206</v>
      </c>
      <c r="AQ75" s="15" t="s">
        <v>206</v>
      </c>
    </row>
    <row r="76" spans="1:43" s="2" customFormat="1" ht="93.75" customHeight="1">
      <c r="A76" s="3"/>
      <c r="B76" s="20" t="s">
        <v>41</v>
      </c>
      <c r="C76" s="19" t="s">
        <v>11</v>
      </c>
      <c r="D76" s="25" t="s">
        <v>2</v>
      </c>
      <c r="E76" s="15" t="s">
        <v>14</v>
      </c>
      <c r="F76" s="15" t="s">
        <v>51</v>
      </c>
      <c r="G76" s="15" t="s">
        <v>403</v>
      </c>
      <c r="H76" s="15" t="s">
        <v>404</v>
      </c>
      <c r="I76" s="15" t="s">
        <v>405</v>
      </c>
      <c r="J76" s="15" t="s">
        <v>406</v>
      </c>
      <c r="K76" s="15" t="s">
        <v>351</v>
      </c>
      <c r="L76" s="15">
        <v>0.1</v>
      </c>
      <c r="M76" s="15">
        <v>0.17899999999999999</v>
      </c>
      <c r="N76" s="15" t="s">
        <v>491</v>
      </c>
      <c r="O76" s="15" t="s">
        <v>492</v>
      </c>
      <c r="P76" s="15" t="s">
        <v>493</v>
      </c>
      <c r="Q76" s="15" t="s">
        <v>206</v>
      </c>
      <c r="R76" s="15" t="s">
        <v>206</v>
      </c>
      <c r="S76" s="15" t="s">
        <v>206</v>
      </c>
      <c r="T76" s="15" t="s">
        <v>206</v>
      </c>
      <c r="U76" s="15" t="s">
        <v>206</v>
      </c>
      <c r="V76" s="15" t="s">
        <v>206</v>
      </c>
      <c r="W76" s="15" t="s">
        <v>206</v>
      </c>
      <c r="X76" s="15" t="s">
        <v>206</v>
      </c>
      <c r="Y76" s="15" t="s">
        <v>206</v>
      </c>
      <c r="Z76" s="15" t="s">
        <v>206</v>
      </c>
      <c r="AA76" s="15" t="s">
        <v>206</v>
      </c>
      <c r="AB76" s="15" t="s">
        <v>206</v>
      </c>
      <c r="AC76" s="15" t="s">
        <v>206</v>
      </c>
      <c r="AD76" s="15" t="s">
        <v>206</v>
      </c>
      <c r="AE76" s="15" t="s">
        <v>206</v>
      </c>
      <c r="AF76" s="15" t="s">
        <v>206</v>
      </c>
      <c r="AG76" s="15" t="s">
        <v>206</v>
      </c>
      <c r="AH76" s="15" t="s">
        <v>206</v>
      </c>
      <c r="AI76" s="15" t="s">
        <v>206</v>
      </c>
      <c r="AJ76" s="15" t="s">
        <v>206</v>
      </c>
      <c r="AK76" s="15" t="s">
        <v>206</v>
      </c>
      <c r="AL76" s="15" t="s">
        <v>206</v>
      </c>
      <c r="AM76" s="15" t="s">
        <v>206</v>
      </c>
      <c r="AN76" s="15" t="s">
        <v>206</v>
      </c>
      <c r="AO76" s="15" t="s">
        <v>206</v>
      </c>
      <c r="AP76" s="15" t="s">
        <v>206</v>
      </c>
      <c r="AQ76" s="15" t="s">
        <v>206</v>
      </c>
    </row>
    <row r="77" spans="1:43" s="2" customFormat="1" ht="93.75" customHeight="1">
      <c r="A77" s="3"/>
      <c r="B77" s="20" t="s">
        <v>41</v>
      </c>
      <c r="C77" s="19" t="s">
        <v>11</v>
      </c>
      <c r="D77" s="25" t="s">
        <v>2</v>
      </c>
      <c r="E77" s="15" t="s">
        <v>14</v>
      </c>
      <c r="F77" s="15" t="s">
        <v>51</v>
      </c>
      <c r="G77" s="15" t="s">
        <v>461</v>
      </c>
      <c r="H77" s="15" t="s">
        <v>462</v>
      </c>
      <c r="I77" s="15" t="s">
        <v>469</v>
      </c>
      <c r="J77" s="15" t="s">
        <v>470</v>
      </c>
      <c r="K77" s="15" t="s">
        <v>351</v>
      </c>
      <c r="L77" s="15">
        <v>1.4500000000000001E-2</v>
      </c>
      <c r="M77" s="15">
        <v>1.5599999999999999E-2</v>
      </c>
      <c r="N77" s="15" t="s">
        <v>488</v>
      </c>
      <c r="O77" s="15" t="s">
        <v>489</v>
      </c>
      <c r="P77" s="15" t="s">
        <v>494</v>
      </c>
      <c r="Q77" s="15" t="s">
        <v>206</v>
      </c>
      <c r="R77" s="15" t="s">
        <v>206</v>
      </c>
      <c r="S77" s="15" t="s">
        <v>206</v>
      </c>
      <c r="T77" s="15" t="s">
        <v>206</v>
      </c>
      <c r="U77" s="15" t="s">
        <v>206</v>
      </c>
      <c r="V77" s="15" t="s">
        <v>206</v>
      </c>
      <c r="W77" s="15" t="s">
        <v>206</v>
      </c>
      <c r="X77" s="15" t="s">
        <v>206</v>
      </c>
      <c r="Y77" s="15" t="s">
        <v>206</v>
      </c>
      <c r="Z77" s="15" t="s">
        <v>206</v>
      </c>
      <c r="AA77" s="15" t="s">
        <v>206</v>
      </c>
      <c r="AB77" s="15" t="s">
        <v>206</v>
      </c>
      <c r="AC77" s="15" t="s">
        <v>206</v>
      </c>
      <c r="AD77" s="15" t="s">
        <v>206</v>
      </c>
      <c r="AE77" s="15" t="s">
        <v>206</v>
      </c>
      <c r="AF77" s="15" t="s">
        <v>206</v>
      </c>
      <c r="AG77" s="15" t="s">
        <v>206</v>
      </c>
      <c r="AH77" s="15" t="s">
        <v>206</v>
      </c>
      <c r="AI77" s="15" t="s">
        <v>206</v>
      </c>
      <c r="AJ77" s="15" t="s">
        <v>206</v>
      </c>
      <c r="AK77" s="15" t="s">
        <v>206</v>
      </c>
      <c r="AL77" s="15" t="s">
        <v>206</v>
      </c>
      <c r="AM77" s="15" t="s">
        <v>206</v>
      </c>
      <c r="AN77" s="15" t="s">
        <v>206</v>
      </c>
      <c r="AO77" s="15" t="s">
        <v>206</v>
      </c>
      <c r="AP77" s="15" t="s">
        <v>206</v>
      </c>
      <c r="AQ77" s="15" t="s">
        <v>206</v>
      </c>
    </row>
    <row r="78" spans="1:43" s="2" customFormat="1" ht="93.75" customHeight="1">
      <c r="A78" s="3"/>
      <c r="B78" s="20" t="s">
        <v>41</v>
      </c>
      <c r="C78" s="19" t="s">
        <v>11</v>
      </c>
      <c r="D78" s="25" t="s">
        <v>2</v>
      </c>
      <c r="E78" s="15" t="s">
        <v>14</v>
      </c>
      <c r="F78" s="15" t="s">
        <v>51</v>
      </c>
      <c r="G78" s="15" t="s">
        <v>495</v>
      </c>
      <c r="H78" s="15" t="s">
        <v>496</v>
      </c>
      <c r="I78" s="15" t="s">
        <v>497</v>
      </c>
      <c r="J78" s="15" t="s">
        <v>498</v>
      </c>
      <c r="K78" s="15" t="s">
        <v>351</v>
      </c>
      <c r="L78" s="15">
        <v>0.35</v>
      </c>
      <c r="M78" s="15">
        <v>0.35</v>
      </c>
      <c r="N78" s="15" t="s">
        <v>206</v>
      </c>
      <c r="O78" s="15" t="s">
        <v>206</v>
      </c>
      <c r="P78" s="15" t="s">
        <v>206</v>
      </c>
      <c r="Q78" s="15" t="s">
        <v>206</v>
      </c>
      <c r="R78" s="15" t="s">
        <v>206</v>
      </c>
      <c r="S78" s="15" t="s">
        <v>206</v>
      </c>
      <c r="T78" s="15" t="s">
        <v>206</v>
      </c>
      <c r="U78" s="15" t="s">
        <v>206</v>
      </c>
      <c r="V78" s="15" t="s">
        <v>206</v>
      </c>
      <c r="W78" s="15" t="s">
        <v>206</v>
      </c>
      <c r="X78" s="15" t="s">
        <v>206</v>
      </c>
      <c r="Y78" s="15" t="s">
        <v>206</v>
      </c>
      <c r="Z78" s="15" t="s">
        <v>206</v>
      </c>
      <c r="AA78" s="15" t="s">
        <v>206</v>
      </c>
      <c r="AB78" s="15" t="s">
        <v>206</v>
      </c>
      <c r="AC78" s="15" t="s">
        <v>206</v>
      </c>
      <c r="AD78" s="15" t="s">
        <v>206</v>
      </c>
      <c r="AE78" s="15" t="s">
        <v>206</v>
      </c>
      <c r="AF78" s="15" t="s">
        <v>206</v>
      </c>
      <c r="AG78" s="15" t="s">
        <v>206</v>
      </c>
      <c r="AH78" s="15" t="s">
        <v>206</v>
      </c>
      <c r="AI78" s="15" t="s">
        <v>206</v>
      </c>
      <c r="AJ78" s="15" t="s">
        <v>206</v>
      </c>
      <c r="AK78" s="15" t="s">
        <v>206</v>
      </c>
      <c r="AL78" s="15" t="s">
        <v>206</v>
      </c>
      <c r="AM78" s="15" t="s">
        <v>206</v>
      </c>
      <c r="AN78" s="15" t="s">
        <v>206</v>
      </c>
      <c r="AO78" s="15" t="s">
        <v>206</v>
      </c>
      <c r="AP78" s="15" t="s">
        <v>206</v>
      </c>
      <c r="AQ78" s="15" t="s">
        <v>206</v>
      </c>
    </row>
    <row r="79" spans="1:43" s="2" customFormat="1" ht="93.75" customHeight="1">
      <c r="A79" s="3"/>
      <c r="B79" s="20" t="s">
        <v>41</v>
      </c>
      <c r="C79" s="19" t="s">
        <v>11</v>
      </c>
      <c r="D79" s="25" t="s">
        <v>2</v>
      </c>
      <c r="E79" s="15" t="s">
        <v>14</v>
      </c>
      <c r="F79" s="15" t="s">
        <v>51</v>
      </c>
      <c r="G79" s="15" t="s">
        <v>461</v>
      </c>
      <c r="H79" s="15" t="s">
        <v>462</v>
      </c>
      <c r="I79" s="15" t="s">
        <v>469</v>
      </c>
      <c r="J79" s="15" t="s">
        <v>470</v>
      </c>
      <c r="K79" s="15" t="s">
        <v>351</v>
      </c>
      <c r="L79" s="15">
        <v>1.4500000000000001E-2</v>
      </c>
      <c r="M79" s="15">
        <v>1.5599999999999999E-2</v>
      </c>
      <c r="N79" s="15" t="s">
        <v>206</v>
      </c>
      <c r="O79" s="15" t="s">
        <v>206</v>
      </c>
      <c r="P79" s="15" t="s">
        <v>206</v>
      </c>
      <c r="Q79" s="15" t="s">
        <v>206</v>
      </c>
      <c r="R79" s="15" t="s">
        <v>206</v>
      </c>
      <c r="S79" s="15" t="s">
        <v>206</v>
      </c>
      <c r="T79" s="15" t="s">
        <v>206</v>
      </c>
      <c r="U79" s="15" t="s">
        <v>206</v>
      </c>
      <c r="V79" s="15" t="s">
        <v>206</v>
      </c>
      <c r="W79" s="15" t="s">
        <v>206</v>
      </c>
      <c r="X79" s="15" t="s">
        <v>206</v>
      </c>
      <c r="Y79" s="15" t="s">
        <v>206</v>
      </c>
      <c r="Z79" s="15" t="s">
        <v>206</v>
      </c>
      <c r="AA79" s="15" t="s">
        <v>206</v>
      </c>
      <c r="AB79" s="15" t="s">
        <v>206</v>
      </c>
      <c r="AC79" s="15" t="s">
        <v>206</v>
      </c>
      <c r="AD79" s="15" t="s">
        <v>206</v>
      </c>
      <c r="AE79" s="15" t="s">
        <v>206</v>
      </c>
      <c r="AF79" s="15" t="s">
        <v>206</v>
      </c>
      <c r="AG79" s="15" t="s">
        <v>206</v>
      </c>
      <c r="AH79" s="15" t="s">
        <v>206</v>
      </c>
      <c r="AI79" s="15" t="s">
        <v>206</v>
      </c>
      <c r="AJ79" s="15" t="s">
        <v>206</v>
      </c>
      <c r="AK79" s="15" t="s">
        <v>206</v>
      </c>
      <c r="AL79" s="15" t="s">
        <v>206</v>
      </c>
      <c r="AM79" s="15" t="s">
        <v>206</v>
      </c>
      <c r="AN79" s="15" t="s">
        <v>206</v>
      </c>
      <c r="AO79" s="15" t="s">
        <v>206</v>
      </c>
      <c r="AP79" s="15" t="s">
        <v>206</v>
      </c>
      <c r="AQ79" s="15" t="s">
        <v>206</v>
      </c>
    </row>
    <row r="80" spans="1:43" s="2" customFormat="1" ht="93.75" customHeight="1">
      <c r="A80" s="3"/>
      <c r="B80" s="20" t="s">
        <v>41</v>
      </c>
      <c r="C80" s="19" t="s">
        <v>11</v>
      </c>
      <c r="D80" s="67" t="s">
        <v>2</v>
      </c>
      <c r="E80" s="70" t="s">
        <v>15</v>
      </c>
      <c r="F80" s="70" t="s">
        <v>52</v>
      </c>
      <c r="G80" s="70" t="s">
        <v>499</v>
      </c>
      <c r="H80" s="70" t="s">
        <v>500</v>
      </c>
      <c r="I80" s="70" t="s">
        <v>501</v>
      </c>
      <c r="J80" s="70" t="s">
        <v>502</v>
      </c>
      <c r="K80" s="70" t="s">
        <v>503</v>
      </c>
      <c r="L80" s="70">
        <v>653</v>
      </c>
      <c r="M80" s="70">
        <v>12630</v>
      </c>
      <c r="N80" s="70" t="s">
        <v>488</v>
      </c>
      <c r="O80" s="70" t="s">
        <v>489</v>
      </c>
      <c r="P80" s="70" t="s">
        <v>504</v>
      </c>
      <c r="Q80" s="70" t="s">
        <v>259</v>
      </c>
      <c r="R80" s="70" t="s">
        <v>285</v>
      </c>
      <c r="S80" s="70" t="s">
        <v>286</v>
      </c>
      <c r="T80" s="70" t="s">
        <v>287</v>
      </c>
      <c r="U80" s="70" t="s">
        <v>505</v>
      </c>
      <c r="V80" s="70" t="s">
        <v>506</v>
      </c>
      <c r="W80" s="70" t="s">
        <v>206</v>
      </c>
      <c r="X80" s="70" t="s">
        <v>206</v>
      </c>
      <c r="Y80" s="70" t="s">
        <v>206</v>
      </c>
      <c r="Z80" s="70" t="s">
        <v>206</v>
      </c>
      <c r="AA80" s="70" t="s">
        <v>206</v>
      </c>
      <c r="AB80" s="70" t="s">
        <v>206</v>
      </c>
      <c r="AC80" s="70" t="s">
        <v>206</v>
      </c>
      <c r="AD80" s="70" t="s">
        <v>206</v>
      </c>
      <c r="AE80" s="70" t="s">
        <v>206</v>
      </c>
      <c r="AF80" s="70" t="s">
        <v>206</v>
      </c>
      <c r="AG80" s="70" t="s">
        <v>206</v>
      </c>
      <c r="AH80" s="70" t="s">
        <v>206</v>
      </c>
      <c r="AI80" s="70" t="s">
        <v>206</v>
      </c>
      <c r="AJ80" s="70" t="s">
        <v>206</v>
      </c>
      <c r="AK80" s="70" t="s">
        <v>206</v>
      </c>
      <c r="AL80" s="70" t="s">
        <v>206</v>
      </c>
      <c r="AM80" s="70" t="s">
        <v>206</v>
      </c>
      <c r="AN80" s="70" t="s">
        <v>206</v>
      </c>
      <c r="AO80" s="70" t="s">
        <v>226</v>
      </c>
      <c r="AP80" s="70" t="s">
        <v>227</v>
      </c>
      <c r="AQ80" s="70" t="s">
        <v>228</v>
      </c>
    </row>
    <row r="81" spans="1:43" s="2" customFormat="1" ht="93.75" customHeight="1">
      <c r="A81" s="3"/>
      <c r="B81" s="20" t="s">
        <v>41</v>
      </c>
      <c r="C81" s="19" t="s">
        <v>11</v>
      </c>
      <c r="D81" s="67" t="s">
        <v>2</v>
      </c>
      <c r="E81" s="70" t="s">
        <v>15</v>
      </c>
      <c r="F81" s="70" t="s">
        <v>52</v>
      </c>
      <c r="G81" s="70" t="s">
        <v>499</v>
      </c>
      <c r="H81" s="70" t="s">
        <v>500</v>
      </c>
      <c r="I81" s="70" t="s">
        <v>501</v>
      </c>
      <c r="J81" s="70" t="s">
        <v>502</v>
      </c>
      <c r="K81" s="70" t="s">
        <v>503</v>
      </c>
      <c r="L81" s="70">
        <v>653</v>
      </c>
      <c r="M81" s="70">
        <v>12630</v>
      </c>
      <c r="N81" s="70" t="s">
        <v>488</v>
      </c>
      <c r="O81" s="70" t="s">
        <v>489</v>
      </c>
      <c r="P81" s="70" t="s">
        <v>504</v>
      </c>
      <c r="Q81" s="70" t="s">
        <v>206</v>
      </c>
      <c r="R81" s="70" t="s">
        <v>206</v>
      </c>
      <c r="S81" s="70" t="s">
        <v>206</v>
      </c>
      <c r="T81" s="70" t="s">
        <v>206</v>
      </c>
      <c r="U81" s="70" t="s">
        <v>206</v>
      </c>
      <c r="V81" s="70" t="s">
        <v>206</v>
      </c>
      <c r="W81" s="70" t="s">
        <v>206</v>
      </c>
      <c r="X81" s="70" t="s">
        <v>206</v>
      </c>
      <c r="Y81" s="70" t="s">
        <v>206</v>
      </c>
      <c r="Z81" s="70" t="s">
        <v>206</v>
      </c>
      <c r="AA81" s="70" t="s">
        <v>206</v>
      </c>
      <c r="AB81" s="70" t="s">
        <v>206</v>
      </c>
      <c r="AC81" s="70" t="s">
        <v>206</v>
      </c>
      <c r="AD81" s="70" t="s">
        <v>206</v>
      </c>
      <c r="AE81" s="70" t="s">
        <v>206</v>
      </c>
      <c r="AF81" s="70" t="s">
        <v>206</v>
      </c>
      <c r="AG81" s="70" t="s">
        <v>206</v>
      </c>
      <c r="AH81" s="70" t="s">
        <v>206</v>
      </c>
      <c r="AI81" s="70" t="s">
        <v>206</v>
      </c>
      <c r="AJ81" s="70" t="s">
        <v>206</v>
      </c>
      <c r="AK81" s="70" t="s">
        <v>206</v>
      </c>
      <c r="AL81" s="70" t="s">
        <v>206</v>
      </c>
      <c r="AM81" s="70" t="s">
        <v>206</v>
      </c>
      <c r="AN81" s="70" t="s">
        <v>206</v>
      </c>
      <c r="AO81" s="70" t="s">
        <v>206</v>
      </c>
      <c r="AP81" s="70" t="s">
        <v>206</v>
      </c>
      <c r="AQ81" s="70" t="s">
        <v>206</v>
      </c>
    </row>
    <row r="82" spans="1:43" s="2" customFormat="1" ht="93.75" customHeight="1">
      <c r="A82" s="3"/>
      <c r="B82" s="20" t="s">
        <v>41</v>
      </c>
      <c r="C82" s="19" t="s">
        <v>11</v>
      </c>
      <c r="D82" s="67" t="s">
        <v>2</v>
      </c>
      <c r="E82" s="70" t="s">
        <v>15</v>
      </c>
      <c r="F82" s="70" t="s">
        <v>52</v>
      </c>
      <c r="G82" s="70" t="s">
        <v>499</v>
      </c>
      <c r="H82" s="70" t="s">
        <v>500</v>
      </c>
      <c r="I82" s="70" t="s">
        <v>501</v>
      </c>
      <c r="J82" s="70" t="s">
        <v>502</v>
      </c>
      <c r="K82" s="70" t="s">
        <v>503</v>
      </c>
      <c r="L82" s="70">
        <v>653</v>
      </c>
      <c r="M82" s="70">
        <v>12630</v>
      </c>
      <c r="N82" s="70" t="s">
        <v>488</v>
      </c>
      <c r="O82" s="70" t="s">
        <v>489</v>
      </c>
      <c r="P82" s="70" t="s">
        <v>504</v>
      </c>
      <c r="Q82" s="70" t="s">
        <v>206</v>
      </c>
      <c r="R82" s="70" t="s">
        <v>206</v>
      </c>
      <c r="S82" s="70" t="s">
        <v>206</v>
      </c>
      <c r="T82" s="70" t="s">
        <v>206</v>
      </c>
      <c r="U82" s="70" t="s">
        <v>206</v>
      </c>
      <c r="V82" s="70" t="s">
        <v>206</v>
      </c>
      <c r="W82" s="70" t="s">
        <v>206</v>
      </c>
      <c r="X82" s="70" t="s">
        <v>206</v>
      </c>
      <c r="Y82" s="70" t="s">
        <v>206</v>
      </c>
      <c r="Z82" s="70" t="s">
        <v>206</v>
      </c>
      <c r="AA82" s="70" t="s">
        <v>206</v>
      </c>
      <c r="AB82" s="70" t="s">
        <v>206</v>
      </c>
      <c r="AC82" s="70" t="s">
        <v>206</v>
      </c>
      <c r="AD82" s="70" t="s">
        <v>206</v>
      </c>
      <c r="AE82" s="70" t="s">
        <v>206</v>
      </c>
      <c r="AF82" s="70" t="s">
        <v>206</v>
      </c>
      <c r="AG82" s="70" t="s">
        <v>206</v>
      </c>
      <c r="AH82" s="70" t="s">
        <v>206</v>
      </c>
      <c r="AI82" s="70" t="s">
        <v>206</v>
      </c>
      <c r="AJ82" s="70" t="s">
        <v>206</v>
      </c>
      <c r="AK82" s="70" t="s">
        <v>206</v>
      </c>
      <c r="AL82" s="70" t="s">
        <v>206</v>
      </c>
      <c r="AM82" s="70" t="s">
        <v>206</v>
      </c>
      <c r="AN82" s="70" t="s">
        <v>206</v>
      </c>
      <c r="AO82" s="70" t="s">
        <v>206</v>
      </c>
      <c r="AP82" s="70" t="s">
        <v>206</v>
      </c>
      <c r="AQ82" s="70" t="s">
        <v>206</v>
      </c>
    </row>
    <row r="83" spans="1:43" s="2" customFormat="1" ht="93.75" customHeight="1">
      <c r="A83" s="3"/>
      <c r="B83" s="20" t="s">
        <v>41</v>
      </c>
      <c r="C83" s="19" t="s">
        <v>11</v>
      </c>
      <c r="D83" s="25" t="s">
        <v>2</v>
      </c>
      <c r="E83" s="15" t="s">
        <v>17</v>
      </c>
      <c r="F83" s="15" t="s">
        <v>53</v>
      </c>
      <c r="G83" s="15" t="s">
        <v>206</v>
      </c>
      <c r="H83" s="15" t="s">
        <v>206</v>
      </c>
      <c r="I83" s="15" t="s">
        <v>206</v>
      </c>
      <c r="J83" s="15" t="s">
        <v>206</v>
      </c>
      <c r="K83" s="15" t="s">
        <v>206</v>
      </c>
      <c r="L83" s="15" t="s">
        <v>206</v>
      </c>
      <c r="M83" s="15" t="s">
        <v>206</v>
      </c>
      <c r="N83" s="15" t="s">
        <v>488</v>
      </c>
      <c r="O83" s="15" t="s">
        <v>489</v>
      </c>
      <c r="P83" s="15" t="s">
        <v>504</v>
      </c>
      <c r="Q83" s="15" t="s">
        <v>206</v>
      </c>
      <c r="R83" s="15" t="s">
        <v>206</v>
      </c>
      <c r="S83" s="15" t="s">
        <v>206</v>
      </c>
      <c r="T83" s="15" t="s">
        <v>206</v>
      </c>
      <c r="U83" s="15" t="s">
        <v>505</v>
      </c>
      <c r="V83" s="15" t="s">
        <v>506</v>
      </c>
      <c r="W83" s="15" t="s">
        <v>206</v>
      </c>
      <c r="X83" s="15" t="s">
        <v>206</v>
      </c>
      <c r="Y83" s="15" t="s">
        <v>206</v>
      </c>
      <c r="Z83" s="15" t="s">
        <v>206</v>
      </c>
      <c r="AA83" s="15" t="s">
        <v>206</v>
      </c>
      <c r="AB83" s="15" t="s">
        <v>206</v>
      </c>
      <c r="AC83" s="15" t="s">
        <v>206</v>
      </c>
      <c r="AD83" s="15" t="s">
        <v>206</v>
      </c>
      <c r="AE83" s="15" t="s">
        <v>206</v>
      </c>
      <c r="AF83" s="15" t="s">
        <v>206</v>
      </c>
      <c r="AG83" s="15" t="s">
        <v>206</v>
      </c>
      <c r="AH83" s="15" t="s">
        <v>206</v>
      </c>
      <c r="AI83" s="15" t="s">
        <v>206</v>
      </c>
      <c r="AJ83" s="15" t="s">
        <v>206</v>
      </c>
      <c r="AK83" s="15" t="s">
        <v>206</v>
      </c>
      <c r="AL83" s="15" t="s">
        <v>206</v>
      </c>
      <c r="AM83" s="15" t="s">
        <v>206</v>
      </c>
      <c r="AN83" s="15" t="s">
        <v>206</v>
      </c>
      <c r="AO83" s="15" t="s">
        <v>206</v>
      </c>
      <c r="AP83" s="15" t="s">
        <v>206</v>
      </c>
      <c r="AQ83" s="15" t="s">
        <v>206</v>
      </c>
    </row>
    <row r="84" spans="1:43" s="2" customFormat="1" ht="93.75" customHeight="1">
      <c r="A84" s="3"/>
      <c r="B84" s="20" t="s">
        <v>41</v>
      </c>
      <c r="C84" s="19" t="s">
        <v>11</v>
      </c>
      <c r="D84" s="25" t="s">
        <v>2</v>
      </c>
      <c r="E84" s="15" t="s">
        <v>17</v>
      </c>
      <c r="F84" s="15" t="s">
        <v>53</v>
      </c>
      <c r="G84" s="15" t="s">
        <v>206</v>
      </c>
      <c r="H84" s="15" t="s">
        <v>206</v>
      </c>
      <c r="I84" s="15" t="s">
        <v>206</v>
      </c>
      <c r="J84" s="15" t="s">
        <v>206</v>
      </c>
      <c r="K84" s="15" t="s">
        <v>206</v>
      </c>
      <c r="L84" s="15" t="s">
        <v>206</v>
      </c>
      <c r="M84" s="15" t="s">
        <v>206</v>
      </c>
      <c r="N84" s="15" t="s">
        <v>488</v>
      </c>
      <c r="O84" s="15" t="s">
        <v>489</v>
      </c>
      <c r="P84" s="15" t="s">
        <v>507</v>
      </c>
      <c r="Q84" s="15" t="s">
        <v>206</v>
      </c>
      <c r="R84" s="15" t="s">
        <v>206</v>
      </c>
      <c r="S84" s="15" t="s">
        <v>206</v>
      </c>
      <c r="T84" s="15" t="s">
        <v>206</v>
      </c>
      <c r="U84" s="15" t="s">
        <v>206</v>
      </c>
      <c r="V84" s="15" t="s">
        <v>206</v>
      </c>
      <c r="W84" s="15" t="s">
        <v>206</v>
      </c>
      <c r="X84" s="15" t="s">
        <v>206</v>
      </c>
      <c r="Y84" s="15" t="s">
        <v>206</v>
      </c>
      <c r="Z84" s="15" t="s">
        <v>206</v>
      </c>
      <c r="AA84" s="15" t="s">
        <v>206</v>
      </c>
      <c r="AB84" s="15" t="s">
        <v>206</v>
      </c>
      <c r="AC84" s="15" t="s">
        <v>206</v>
      </c>
      <c r="AD84" s="15" t="s">
        <v>206</v>
      </c>
      <c r="AE84" s="15" t="s">
        <v>206</v>
      </c>
      <c r="AF84" s="15" t="s">
        <v>206</v>
      </c>
      <c r="AG84" s="15" t="s">
        <v>206</v>
      </c>
      <c r="AH84" s="15" t="s">
        <v>206</v>
      </c>
      <c r="AI84" s="15" t="s">
        <v>206</v>
      </c>
      <c r="AJ84" s="15" t="s">
        <v>206</v>
      </c>
      <c r="AK84" s="15" t="s">
        <v>206</v>
      </c>
      <c r="AL84" s="15" t="s">
        <v>206</v>
      </c>
      <c r="AM84" s="15" t="s">
        <v>206</v>
      </c>
      <c r="AN84" s="15" t="s">
        <v>206</v>
      </c>
      <c r="AO84" s="15" t="s">
        <v>206</v>
      </c>
      <c r="AP84" s="15" t="s">
        <v>206</v>
      </c>
      <c r="AQ84" s="15" t="s">
        <v>206</v>
      </c>
    </row>
    <row r="85" spans="1:43" s="2" customFormat="1" ht="93.75" customHeight="1">
      <c r="A85" s="3"/>
      <c r="B85" s="20" t="s">
        <v>41</v>
      </c>
      <c r="C85" s="19" t="s">
        <v>11</v>
      </c>
      <c r="D85" s="25" t="s">
        <v>2</v>
      </c>
      <c r="E85" s="15" t="s">
        <v>17</v>
      </c>
      <c r="F85" s="15" t="s">
        <v>53</v>
      </c>
      <c r="G85" s="15" t="s">
        <v>206</v>
      </c>
      <c r="H85" s="15" t="s">
        <v>206</v>
      </c>
      <c r="I85" s="15" t="s">
        <v>206</v>
      </c>
      <c r="J85" s="15" t="s">
        <v>206</v>
      </c>
      <c r="K85" s="15" t="s">
        <v>206</v>
      </c>
      <c r="L85" s="15" t="s">
        <v>206</v>
      </c>
      <c r="M85" s="15" t="s">
        <v>206</v>
      </c>
      <c r="N85" s="15" t="s">
        <v>206</v>
      </c>
      <c r="O85" s="15" t="s">
        <v>206</v>
      </c>
      <c r="P85" s="15" t="s">
        <v>206</v>
      </c>
      <c r="Q85" s="15" t="s">
        <v>206</v>
      </c>
      <c r="R85" s="15" t="s">
        <v>206</v>
      </c>
      <c r="S85" s="15" t="s">
        <v>206</v>
      </c>
      <c r="T85" s="15" t="s">
        <v>206</v>
      </c>
      <c r="U85" s="15" t="s">
        <v>206</v>
      </c>
      <c r="V85" s="15" t="s">
        <v>206</v>
      </c>
      <c r="W85" s="15" t="s">
        <v>206</v>
      </c>
      <c r="X85" s="15" t="s">
        <v>206</v>
      </c>
      <c r="Y85" s="15" t="s">
        <v>206</v>
      </c>
      <c r="Z85" s="15" t="s">
        <v>206</v>
      </c>
      <c r="AA85" s="15" t="s">
        <v>206</v>
      </c>
      <c r="AB85" s="15" t="s">
        <v>206</v>
      </c>
      <c r="AC85" s="15" t="s">
        <v>206</v>
      </c>
      <c r="AD85" s="15" t="s">
        <v>206</v>
      </c>
      <c r="AE85" s="15" t="s">
        <v>206</v>
      </c>
      <c r="AF85" s="15" t="s">
        <v>206</v>
      </c>
      <c r="AG85" s="15" t="s">
        <v>206</v>
      </c>
      <c r="AH85" s="15" t="s">
        <v>206</v>
      </c>
      <c r="AI85" s="15" t="s">
        <v>206</v>
      </c>
      <c r="AJ85" s="15" t="s">
        <v>206</v>
      </c>
      <c r="AK85" s="15" t="s">
        <v>206</v>
      </c>
      <c r="AL85" s="15" t="s">
        <v>206</v>
      </c>
      <c r="AM85" s="15" t="s">
        <v>206</v>
      </c>
      <c r="AN85" s="15" t="s">
        <v>206</v>
      </c>
      <c r="AO85" s="15" t="s">
        <v>206</v>
      </c>
      <c r="AP85" s="15" t="s">
        <v>206</v>
      </c>
      <c r="AQ85" s="15" t="s">
        <v>206</v>
      </c>
    </row>
    <row r="86" spans="1:43" s="2" customFormat="1" ht="87.75" customHeight="1">
      <c r="A86" s="3"/>
      <c r="B86" s="20" t="s">
        <v>41</v>
      </c>
      <c r="C86" s="19" t="s">
        <v>11</v>
      </c>
      <c r="D86" s="26" t="s">
        <v>3</v>
      </c>
      <c r="E86" s="17" t="s">
        <v>16</v>
      </c>
      <c r="F86" s="17" t="s">
        <v>54</v>
      </c>
      <c r="G86" s="17" t="s">
        <v>206</v>
      </c>
      <c r="H86" s="17" t="s">
        <v>206</v>
      </c>
      <c r="I86" s="17" t="s">
        <v>206</v>
      </c>
      <c r="J86" s="17" t="s">
        <v>206</v>
      </c>
      <c r="K86" s="17" t="s">
        <v>206</v>
      </c>
      <c r="L86" s="17" t="s">
        <v>206</v>
      </c>
      <c r="M86" s="17" t="s">
        <v>206</v>
      </c>
      <c r="N86" s="17" t="s">
        <v>483</v>
      </c>
      <c r="O86" s="17" t="s">
        <v>508</v>
      </c>
      <c r="P86" s="17" t="s">
        <v>509</v>
      </c>
      <c r="Q86" s="17" t="s">
        <v>255</v>
      </c>
      <c r="R86" s="17" t="s">
        <v>256</v>
      </c>
      <c r="S86" s="17" t="s">
        <v>257</v>
      </c>
      <c r="T86" s="17" t="s">
        <v>288</v>
      </c>
      <c r="U86" s="17" t="s">
        <v>206</v>
      </c>
      <c r="V86" s="17" t="s">
        <v>206</v>
      </c>
      <c r="W86" s="17" t="s">
        <v>206</v>
      </c>
      <c r="X86" s="17" t="s">
        <v>206</v>
      </c>
      <c r="Y86" s="17" t="s">
        <v>206</v>
      </c>
      <c r="Z86" s="17" t="s">
        <v>165</v>
      </c>
      <c r="AA86" s="17" t="s">
        <v>167</v>
      </c>
      <c r="AB86" s="17" t="s">
        <v>168</v>
      </c>
      <c r="AC86" s="17" t="s">
        <v>206</v>
      </c>
      <c r="AD86" s="17" t="s">
        <v>206</v>
      </c>
      <c r="AE86" s="17" t="s">
        <v>206</v>
      </c>
      <c r="AF86" s="17" t="s">
        <v>206</v>
      </c>
      <c r="AG86" s="17" t="s">
        <v>206</v>
      </c>
      <c r="AH86" s="17" t="s">
        <v>206</v>
      </c>
      <c r="AI86" s="17" t="s">
        <v>206</v>
      </c>
      <c r="AJ86" s="17" t="s">
        <v>206</v>
      </c>
      <c r="AK86" s="17" t="s">
        <v>206</v>
      </c>
      <c r="AL86" s="17" t="s">
        <v>206</v>
      </c>
      <c r="AM86" s="17" t="s">
        <v>206</v>
      </c>
      <c r="AN86" s="17" t="s">
        <v>206</v>
      </c>
      <c r="AO86" s="17" t="s">
        <v>206</v>
      </c>
      <c r="AP86" s="17" t="s">
        <v>206</v>
      </c>
      <c r="AQ86" s="17" t="s">
        <v>206</v>
      </c>
    </row>
    <row r="87" spans="1:43" s="2" customFormat="1" ht="87.75" customHeight="1">
      <c r="A87" s="3"/>
      <c r="B87" s="20" t="s">
        <v>41</v>
      </c>
      <c r="C87" s="19" t="s">
        <v>11</v>
      </c>
      <c r="D87" s="26" t="s">
        <v>3</v>
      </c>
      <c r="E87" s="17" t="s">
        <v>16</v>
      </c>
      <c r="F87" s="17" t="s">
        <v>54</v>
      </c>
      <c r="G87" s="17" t="s">
        <v>206</v>
      </c>
      <c r="H87" s="17" t="s">
        <v>206</v>
      </c>
      <c r="I87" s="17" t="s">
        <v>206</v>
      </c>
      <c r="J87" s="17" t="s">
        <v>206</v>
      </c>
      <c r="K87" s="17" t="s">
        <v>206</v>
      </c>
      <c r="L87" s="17" t="s">
        <v>206</v>
      </c>
      <c r="M87" s="17" t="s">
        <v>206</v>
      </c>
      <c r="N87" s="17" t="s">
        <v>483</v>
      </c>
      <c r="O87" s="17" t="s">
        <v>508</v>
      </c>
      <c r="P87" s="17" t="s">
        <v>509</v>
      </c>
      <c r="Q87" s="17" t="s">
        <v>206</v>
      </c>
      <c r="R87" s="17" t="s">
        <v>206</v>
      </c>
      <c r="S87" s="17" t="s">
        <v>206</v>
      </c>
      <c r="T87" s="17" t="s">
        <v>206</v>
      </c>
      <c r="U87" s="17" t="s">
        <v>206</v>
      </c>
      <c r="V87" s="17" t="s">
        <v>206</v>
      </c>
      <c r="W87" s="17" t="s">
        <v>206</v>
      </c>
      <c r="X87" s="17" t="s">
        <v>206</v>
      </c>
      <c r="Y87" s="17" t="s">
        <v>206</v>
      </c>
      <c r="Z87" s="17" t="s">
        <v>206</v>
      </c>
      <c r="AA87" s="17" t="s">
        <v>206</v>
      </c>
      <c r="AB87" s="17" t="s">
        <v>206</v>
      </c>
      <c r="AC87" s="17" t="s">
        <v>206</v>
      </c>
      <c r="AD87" s="17" t="s">
        <v>206</v>
      </c>
      <c r="AE87" s="17" t="s">
        <v>206</v>
      </c>
      <c r="AF87" s="17" t="s">
        <v>206</v>
      </c>
      <c r="AG87" s="17" t="s">
        <v>206</v>
      </c>
      <c r="AH87" s="17" t="s">
        <v>206</v>
      </c>
      <c r="AI87" s="17" t="s">
        <v>206</v>
      </c>
      <c r="AJ87" s="17" t="s">
        <v>206</v>
      </c>
      <c r="AK87" s="17" t="s">
        <v>206</v>
      </c>
      <c r="AL87" s="17" t="s">
        <v>206</v>
      </c>
      <c r="AM87" s="17" t="s">
        <v>206</v>
      </c>
      <c r="AN87" s="17" t="s">
        <v>206</v>
      </c>
      <c r="AO87" s="17" t="s">
        <v>206</v>
      </c>
      <c r="AP87" s="17" t="s">
        <v>206</v>
      </c>
      <c r="AQ87" s="17" t="s">
        <v>206</v>
      </c>
    </row>
    <row r="88" spans="1:43" s="2" customFormat="1" ht="87.75" customHeight="1">
      <c r="A88" s="3"/>
      <c r="B88" s="20" t="s">
        <v>41</v>
      </c>
      <c r="C88" s="19" t="s">
        <v>11</v>
      </c>
      <c r="D88" s="26" t="s">
        <v>3</v>
      </c>
      <c r="E88" s="17" t="s">
        <v>16</v>
      </c>
      <c r="F88" s="17" t="s">
        <v>54</v>
      </c>
      <c r="G88" s="17" t="s">
        <v>206</v>
      </c>
      <c r="H88" s="17" t="s">
        <v>206</v>
      </c>
      <c r="I88" s="17" t="s">
        <v>206</v>
      </c>
      <c r="J88" s="17" t="s">
        <v>206</v>
      </c>
      <c r="K88" s="17" t="s">
        <v>206</v>
      </c>
      <c r="L88" s="17" t="s">
        <v>206</v>
      </c>
      <c r="M88" s="17" t="s">
        <v>206</v>
      </c>
      <c r="N88" s="17" t="s">
        <v>510</v>
      </c>
      <c r="O88" s="17" t="s">
        <v>511</v>
      </c>
      <c r="P88" s="17" t="s">
        <v>512</v>
      </c>
      <c r="Q88" s="17" t="s">
        <v>206</v>
      </c>
      <c r="R88" s="17" t="s">
        <v>206</v>
      </c>
      <c r="S88" s="17" t="s">
        <v>206</v>
      </c>
      <c r="T88" s="17" t="s">
        <v>206</v>
      </c>
      <c r="U88" s="17" t="s">
        <v>206</v>
      </c>
      <c r="V88" s="17" t="s">
        <v>206</v>
      </c>
      <c r="W88" s="17" t="s">
        <v>206</v>
      </c>
      <c r="X88" s="17" t="s">
        <v>206</v>
      </c>
      <c r="Y88" s="17" t="s">
        <v>206</v>
      </c>
      <c r="Z88" s="17" t="s">
        <v>206</v>
      </c>
      <c r="AA88" s="17" t="s">
        <v>206</v>
      </c>
      <c r="AB88" s="17" t="s">
        <v>206</v>
      </c>
      <c r="AC88" s="17" t="s">
        <v>206</v>
      </c>
      <c r="AD88" s="17" t="s">
        <v>206</v>
      </c>
      <c r="AE88" s="17" t="s">
        <v>206</v>
      </c>
      <c r="AF88" s="17" t="s">
        <v>206</v>
      </c>
      <c r="AG88" s="17" t="s">
        <v>206</v>
      </c>
      <c r="AH88" s="17" t="s">
        <v>206</v>
      </c>
      <c r="AI88" s="17" t="s">
        <v>206</v>
      </c>
      <c r="AJ88" s="17" t="s">
        <v>206</v>
      </c>
      <c r="AK88" s="17" t="s">
        <v>206</v>
      </c>
      <c r="AL88" s="17" t="s">
        <v>206</v>
      </c>
      <c r="AM88" s="17" t="s">
        <v>206</v>
      </c>
      <c r="AN88" s="17" t="s">
        <v>206</v>
      </c>
      <c r="AO88" s="17" t="s">
        <v>206</v>
      </c>
      <c r="AP88" s="17" t="s">
        <v>206</v>
      </c>
      <c r="AQ88" s="17" t="s">
        <v>206</v>
      </c>
    </row>
    <row r="89" spans="1:43" s="2" customFormat="1" ht="87.75" customHeight="1">
      <c r="A89" s="3"/>
      <c r="B89" s="20" t="s">
        <v>41</v>
      </c>
      <c r="C89" s="19" t="s">
        <v>11</v>
      </c>
      <c r="D89" s="26" t="s">
        <v>3</v>
      </c>
      <c r="E89" s="17" t="s">
        <v>16</v>
      </c>
      <c r="F89" s="17" t="s">
        <v>54</v>
      </c>
      <c r="G89" s="17" t="s">
        <v>206</v>
      </c>
      <c r="H89" s="17" t="s">
        <v>206</v>
      </c>
      <c r="I89" s="17" t="s">
        <v>206</v>
      </c>
      <c r="J89" s="17" t="s">
        <v>206</v>
      </c>
      <c r="K89" s="17" t="s">
        <v>206</v>
      </c>
      <c r="L89" s="17" t="s">
        <v>206</v>
      </c>
      <c r="M89" s="17" t="s">
        <v>206</v>
      </c>
      <c r="N89" s="17" t="s">
        <v>488</v>
      </c>
      <c r="O89" s="17" t="s">
        <v>513</v>
      </c>
      <c r="P89" s="17" t="s">
        <v>514</v>
      </c>
      <c r="Q89" s="17" t="s">
        <v>206</v>
      </c>
      <c r="R89" s="17" t="s">
        <v>206</v>
      </c>
      <c r="S89" s="17" t="s">
        <v>206</v>
      </c>
      <c r="T89" s="17" t="s">
        <v>206</v>
      </c>
      <c r="U89" s="17" t="s">
        <v>206</v>
      </c>
      <c r="V89" s="17" t="s">
        <v>206</v>
      </c>
      <c r="W89" s="17" t="s">
        <v>206</v>
      </c>
      <c r="X89" s="17" t="s">
        <v>206</v>
      </c>
      <c r="Y89" s="17" t="s">
        <v>206</v>
      </c>
      <c r="Z89" s="17" t="s">
        <v>206</v>
      </c>
      <c r="AA89" s="17" t="s">
        <v>206</v>
      </c>
      <c r="AB89" s="17" t="s">
        <v>206</v>
      </c>
      <c r="AC89" s="17" t="s">
        <v>206</v>
      </c>
      <c r="AD89" s="17" t="s">
        <v>206</v>
      </c>
      <c r="AE89" s="17" t="s">
        <v>206</v>
      </c>
      <c r="AF89" s="17" t="s">
        <v>206</v>
      </c>
      <c r="AG89" s="17" t="s">
        <v>206</v>
      </c>
      <c r="AH89" s="17" t="s">
        <v>206</v>
      </c>
      <c r="AI89" s="17" t="s">
        <v>206</v>
      </c>
      <c r="AJ89" s="17" t="s">
        <v>206</v>
      </c>
      <c r="AK89" s="17" t="s">
        <v>206</v>
      </c>
      <c r="AL89" s="17" t="s">
        <v>206</v>
      </c>
      <c r="AM89" s="17" t="s">
        <v>206</v>
      </c>
      <c r="AN89" s="17" t="s">
        <v>206</v>
      </c>
      <c r="AO89" s="17" t="s">
        <v>206</v>
      </c>
      <c r="AP89" s="17" t="s">
        <v>206</v>
      </c>
      <c r="AQ89" s="17" t="s">
        <v>206</v>
      </c>
    </row>
    <row r="90" spans="1:43" s="2" customFormat="1" ht="87.75" customHeight="1">
      <c r="A90" s="3"/>
      <c r="B90" s="20" t="s">
        <v>41</v>
      </c>
      <c r="C90" s="19" t="s">
        <v>11</v>
      </c>
      <c r="D90" s="45" t="s">
        <v>3</v>
      </c>
      <c r="E90" s="46" t="s">
        <v>18</v>
      </c>
      <c r="F90" s="46" t="s">
        <v>55</v>
      </c>
      <c r="G90" s="46" t="s">
        <v>474</v>
      </c>
      <c r="H90" s="46" t="s">
        <v>475</v>
      </c>
      <c r="I90" s="46" t="s">
        <v>476</v>
      </c>
      <c r="J90" s="46" t="s">
        <v>477</v>
      </c>
      <c r="K90" s="46" t="s">
        <v>478</v>
      </c>
      <c r="L90" s="46">
        <v>0.32</v>
      </c>
      <c r="M90" s="46">
        <v>0.32</v>
      </c>
      <c r="N90" s="46" t="s">
        <v>488</v>
      </c>
      <c r="O90" s="46" t="s">
        <v>456</v>
      </c>
      <c r="P90" s="46" t="s">
        <v>515</v>
      </c>
      <c r="Q90" s="46" t="s">
        <v>255</v>
      </c>
      <c r="R90" s="46" t="s">
        <v>256</v>
      </c>
      <c r="S90" s="46" t="s">
        <v>257</v>
      </c>
      <c r="T90" s="46" t="s">
        <v>289</v>
      </c>
      <c r="U90" s="46" t="s">
        <v>206</v>
      </c>
      <c r="V90" s="46" t="s">
        <v>206</v>
      </c>
      <c r="W90" s="46" t="s">
        <v>206</v>
      </c>
      <c r="X90" s="46" t="s">
        <v>206</v>
      </c>
      <c r="Y90" s="46" t="s">
        <v>206</v>
      </c>
      <c r="Z90" s="46" t="s">
        <v>206</v>
      </c>
      <c r="AA90" s="46" t="s">
        <v>206</v>
      </c>
      <c r="AB90" s="46" t="s">
        <v>206</v>
      </c>
      <c r="AC90" s="46" t="s">
        <v>206</v>
      </c>
      <c r="AD90" s="46" t="s">
        <v>206</v>
      </c>
      <c r="AE90" s="46" t="s">
        <v>206</v>
      </c>
      <c r="AF90" s="46" t="s">
        <v>206</v>
      </c>
      <c r="AG90" s="46" t="s">
        <v>206</v>
      </c>
      <c r="AH90" s="46" t="s">
        <v>206</v>
      </c>
      <c r="AI90" s="46" t="s">
        <v>206</v>
      </c>
      <c r="AJ90" s="46" t="s">
        <v>206</v>
      </c>
      <c r="AK90" s="46" t="s">
        <v>206</v>
      </c>
      <c r="AL90" s="46" t="s">
        <v>206</v>
      </c>
      <c r="AM90" s="46" t="s">
        <v>206</v>
      </c>
      <c r="AN90" s="46" t="s">
        <v>206</v>
      </c>
      <c r="AO90" s="46" t="s">
        <v>206</v>
      </c>
      <c r="AP90" s="46" t="s">
        <v>206</v>
      </c>
      <c r="AQ90" s="46" t="s">
        <v>206</v>
      </c>
    </row>
    <row r="91" spans="1:43" s="2" customFormat="1" ht="87.75" customHeight="1">
      <c r="A91" s="3"/>
      <c r="B91" s="20" t="s">
        <v>41</v>
      </c>
      <c r="C91" s="19" t="s">
        <v>11</v>
      </c>
      <c r="D91" s="45" t="s">
        <v>3</v>
      </c>
      <c r="E91" s="46" t="s">
        <v>18</v>
      </c>
      <c r="F91" s="46" t="s">
        <v>55</v>
      </c>
      <c r="G91" s="46" t="s">
        <v>474</v>
      </c>
      <c r="H91" s="46" t="s">
        <v>475</v>
      </c>
      <c r="I91" s="46" t="s">
        <v>476</v>
      </c>
      <c r="J91" s="46" t="s">
        <v>477</v>
      </c>
      <c r="K91" s="46" t="s">
        <v>478</v>
      </c>
      <c r="L91" s="46">
        <v>0.32</v>
      </c>
      <c r="M91" s="46">
        <v>0.32</v>
      </c>
      <c r="N91" s="46" t="s">
        <v>488</v>
      </c>
      <c r="O91" s="46" t="s">
        <v>456</v>
      </c>
      <c r="P91" s="46" t="s">
        <v>515</v>
      </c>
      <c r="Q91" s="46" t="s">
        <v>206</v>
      </c>
      <c r="R91" s="46" t="s">
        <v>206</v>
      </c>
      <c r="S91" s="46" t="s">
        <v>206</v>
      </c>
      <c r="T91" s="46" t="s">
        <v>206</v>
      </c>
      <c r="U91" s="46" t="s">
        <v>206</v>
      </c>
      <c r="V91" s="46" t="s">
        <v>206</v>
      </c>
      <c r="W91" s="46" t="s">
        <v>206</v>
      </c>
      <c r="X91" s="46" t="s">
        <v>206</v>
      </c>
      <c r="Y91" s="46" t="s">
        <v>206</v>
      </c>
      <c r="Z91" s="46" t="s">
        <v>206</v>
      </c>
      <c r="AA91" s="46" t="s">
        <v>206</v>
      </c>
      <c r="AB91" s="46" t="s">
        <v>206</v>
      </c>
      <c r="AC91" s="46" t="s">
        <v>206</v>
      </c>
      <c r="AD91" s="46" t="s">
        <v>206</v>
      </c>
      <c r="AE91" s="46" t="s">
        <v>206</v>
      </c>
      <c r="AF91" s="46" t="s">
        <v>206</v>
      </c>
      <c r="AG91" s="46" t="s">
        <v>206</v>
      </c>
      <c r="AH91" s="46" t="s">
        <v>206</v>
      </c>
      <c r="AI91" s="46" t="s">
        <v>206</v>
      </c>
      <c r="AJ91" s="46" t="s">
        <v>206</v>
      </c>
      <c r="AK91" s="46" t="s">
        <v>206</v>
      </c>
      <c r="AL91" s="46" t="s">
        <v>206</v>
      </c>
      <c r="AM91" s="46" t="s">
        <v>206</v>
      </c>
      <c r="AN91" s="46" t="s">
        <v>206</v>
      </c>
      <c r="AO91" s="46" t="s">
        <v>206</v>
      </c>
      <c r="AP91" s="46" t="s">
        <v>206</v>
      </c>
      <c r="AQ91" s="46" t="s">
        <v>206</v>
      </c>
    </row>
    <row r="92" spans="1:43" s="2" customFormat="1" ht="87.75" customHeight="1">
      <c r="A92" s="3"/>
      <c r="B92" s="20" t="s">
        <v>41</v>
      </c>
      <c r="C92" s="19" t="s">
        <v>11</v>
      </c>
      <c r="D92" s="26" t="s">
        <v>3</v>
      </c>
      <c r="E92" s="17" t="s">
        <v>19</v>
      </c>
      <c r="F92" s="17" t="s">
        <v>56</v>
      </c>
      <c r="G92" s="17" t="s">
        <v>206</v>
      </c>
      <c r="H92" s="17" t="s">
        <v>206</v>
      </c>
      <c r="I92" s="17" t="s">
        <v>206</v>
      </c>
      <c r="J92" s="17" t="s">
        <v>206</v>
      </c>
      <c r="K92" s="17" t="s">
        <v>206</v>
      </c>
      <c r="L92" s="17" t="s">
        <v>206</v>
      </c>
      <c r="M92" s="17" t="s">
        <v>206</v>
      </c>
      <c r="N92" s="17" t="s">
        <v>488</v>
      </c>
      <c r="O92" s="17" t="s">
        <v>489</v>
      </c>
      <c r="P92" s="17" t="s">
        <v>516</v>
      </c>
      <c r="Q92" s="17" t="s">
        <v>255</v>
      </c>
      <c r="R92" s="17" t="s">
        <v>256</v>
      </c>
      <c r="S92" s="17" t="s">
        <v>257</v>
      </c>
      <c r="T92" s="17" t="s">
        <v>290</v>
      </c>
      <c r="U92" s="17" t="s">
        <v>206</v>
      </c>
      <c r="V92" s="17" t="s">
        <v>206</v>
      </c>
      <c r="W92" s="17" t="s">
        <v>206</v>
      </c>
      <c r="X92" s="17" t="s">
        <v>206</v>
      </c>
      <c r="Y92" s="17" t="s">
        <v>206</v>
      </c>
      <c r="Z92" s="17" t="s">
        <v>206</v>
      </c>
      <c r="AA92" s="17" t="s">
        <v>206</v>
      </c>
      <c r="AB92" s="17" t="s">
        <v>206</v>
      </c>
      <c r="AC92" s="17" t="s">
        <v>206</v>
      </c>
      <c r="AD92" s="17" t="s">
        <v>206</v>
      </c>
      <c r="AE92" s="17" t="s">
        <v>206</v>
      </c>
      <c r="AF92" s="17" t="s">
        <v>206</v>
      </c>
      <c r="AG92" s="17" t="s">
        <v>206</v>
      </c>
      <c r="AH92" s="17" t="s">
        <v>206</v>
      </c>
      <c r="AI92" s="17" t="s">
        <v>206</v>
      </c>
      <c r="AJ92" s="17" t="s">
        <v>206</v>
      </c>
      <c r="AK92" s="17" t="s">
        <v>206</v>
      </c>
      <c r="AL92" s="17" t="s">
        <v>206</v>
      </c>
      <c r="AM92" s="17" t="s">
        <v>206</v>
      </c>
      <c r="AN92" s="17" t="s">
        <v>206</v>
      </c>
      <c r="AO92" s="17" t="s">
        <v>229</v>
      </c>
      <c r="AP92" s="17" t="s">
        <v>230</v>
      </c>
      <c r="AQ92" s="17" t="s">
        <v>231</v>
      </c>
    </row>
    <row r="93" spans="1:43" s="2" customFormat="1" ht="87.75" customHeight="1">
      <c r="A93" s="3"/>
      <c r="B93" s="20" t="s">
        <v>41</v>
      </c>
      <c r="C93" s="19" t="s">
        <v>11</v>
      </c>
      <c r="D93" s="26" t="s">
        <v>3</v>
      </c>
      <c r="E93" s="17" t="s">
        <v>19</v>
      </c>
      <c r="F93" s="17" t="s">
        <v>56</v>
      </c>
      <c r="G93" s="17" t="s">
        <v>206</v>
      </c>
      <c r="H93" s="17" t="s">
        <v>206</v>
      </c>
      <c r="I93" s="17" t="s">
        <v>206</v>
      </c>
      <c r="J93" s="17" t="s">
        <v>206</v>
      </c>
      <c r="K93" s="17" t="s">
        <v>206</v>
      </c>
      <c r="L93" s="17" t="s">
        <v>206</v>
      </c>
      <c r="M93" s="17" t="s">
        <v>206</v>
      </c>
      <c r="N93" s="17" t="s">
        <v>488</v>
      </c>
      <c r="O93" s="17" t="s">
        <v>489</v>
      </c>
      <c r="P93" s="17" t="s">
        <v>516</v>
      </c>
      <c r="Q93" s="17" t="s">
        <v>206</v>
      </c>
      <c r="R93" s="17" t="s">
        <v>206</v>
      </c>
      <c r="S93" s="17" t="s">
        <v>206</v>
      </c>
      <c r="T93" s="17" t="s">
        <v>206</v>
      </c>
      <c r="U93" s="17" t="s">
        <v>206</v>
      </c>
      <c r="V93" s="17" t="s">
        <v>206</v>
      </c>
      <c r="W93" s="17" t="s">
        <v>206</v>
      </c>
      <c r="X93" s="17" t="s">
        <v>206</v>
      </c>
      <c r="Y93" s="17" t="s">
        <v>206</v>
      </c>
      <c r="Z93" s="17" t="s">
        <v>206</v>
      </c>
      <c r="AA93" s="17" t="s">
        <v>206</v>
      </c>
      <c r="AB93" s="17" t="s">
        <v>206</v>
      </c>
      <c r="AC93" s="17" t="s">
        <v>206</v>
      </c>
      <c r="AD93" s="17" t="s">
        <v>206</v>
      </c>
      <c r="AE93" s="17" t="s">
        <v>206</v>
      </c>
      <c r="AF93" s="17" t="s">
        <v>206</v>
      </c>
      <c r="AG93" s="17" t="s">
        <v>206</v>
      </c>
      <c r="AH93" s="17" t="s">
        <v>206</v>
      </c>
      <c r="AI93" s="17" t="s">
        <v>206</v>
      </c>
      <c r="AJ93" s="17" t="s">
        <v>206</v>
      </c>
      <c r="AK93" s="17" t="s">
        <v>206</v>
      </c>
      <c r="AL93" s="17" t="s">
        <v>206</v>
      </c>
      <c r="AM93" s="17" t="s">
        <v>206</v>
      </c>
      <c r="AN93" s="17" t="s">
        <v>206</v>
      </c>
      <c r="AO93" s="17" t="s">
        <v>206</v>
      </c>
      <c r="AP93" s="17" t="s">
        <v>206</v>
      </c>
      <c r="AQ93" s="17" t="s">
        <v>206</v>
      </c>
    </row>
    <row r="94" spans="1:43" s="2" customFormat="1" ht="87.75" customHeight="1">
      <c r="A94" s="3"/>
      <c r="B94" s="20" t="s">
        <v>41</v>
      </c>
      <c r="C94" s="19" t="s">
        <v>11</v>
      </c>
      <c r="D94" s="71" t="s">
        <v>3</v>
      </c>
      <c r="E94" s="72" t="s">
        <v>20</v>
      </c>
      <c r="F94" s="72" t="s">
        <v>57</v>
      </c>
      <c r="G94" s="72" t="s">
        <v>474</v>
      </c>
      <c r="H94" s="72" t="s">
        <v>475</v>
      </c>
      <c r="I94" s="72" t="s">
        <v>517</v>
      </c>
      <c r="J94" s="72" t="s">
        <v>518</v>
      </c>
      <c r="K94" s="72" t="s">
        <v>478</v>
      </c>
      <c r="L94" s="72" t="s">
        <v>519</v>
      </c>
      <c r="M94" s="72" t="s">
        <v>520</v>
      </c>
      <c r="N94" s="72" t="s">
        <v>206</v>
      </c>
      <c r="O94" s="72" t="s">
        <v>206</v>
      </c>
      <c r="P94" s="72" t="s">
        <v>206</v>
      </c>
      <c r="Q94" s="72" t="s">
        <v>206</v>
      </c>
      <c r="R94" s="72" t="s">
        <v>206</v>
      </c>
      <c r="S94" s="72" t="s">
        <v>206</v>
      </c>
      <c r="T94" s="72" t="s">
        <v>206</v>
      </c>
      <c r="U94" s="72" t="s">
        <v>206</v>
      </c>
      <c r="V94" s="72" t="s">
        <v>206</v>
      </c>
      <c r="W94" s="72" t="s">
        <v>206</v>
      </c>
      <c r="X94" s="72" t="s">
        <v>206</v>
      </c>
      <c r="Y94" s="72" t="s">
        <v>206</v>
      </c>
      <c r="Z94" s="72" t="s">
        <v>206</v>
      </c>
      <c r="AA94" s="72" t="s">
        <v>206</v>
      </c>
      <c r="AB94" s="72" t="s">
        <v>206</v>
      </c>
      <c r="AC94" s="72" t="s">
        <v>206</v>
      </c>
      <c r="AD94" s="72" t="s">
        <v>206</v>
      </c>
      <c r="AE94" s="72" t="s">
        <v>206</v>
      </c>
      <c r="AF94" s="72" t="s">
        <v>206</v>
      </c>
      <c r="AG94" s="72" t="s">
        <v>206</v>
      </c>
      <c r="AH94" s="72" t="s">
        <v>206</v>
      </c>
      <c r="AI94" s="72" t="s">
        <v>206</v>
      </c>
      <c r="AJ94" s="72" t="s">
        <v>206</v>
      </c>
      <c r="AK94" s="72" t="s">
        <v>206</v>
      </c>
      <c r="AL94" s="72" t="s">
        <v>206</v>
      </c>
      <c r="AM94" s="72" t="s">
        <v>206</v>
      </c>
      <c r="AN94" s="72" t="s">
        <v>206</v>
      </c>
      <c r="AO94" s="72" t="s">
        <v>206</v>
      </c>
      <c r="AP94" s="72" t="s">
        <v>206</v>
      </c>
      <c r="AQ94" s="72" t="s">
        <v>206</v>
      </c>
    </row>
    <row r="95" spans="1:43" s="2" customFormat="1" ht="87.75" customHeight="1">
      <c r="A95" s="3"/>
      <c r="B95" s="20" t="s">
        <v>41</v>
      </c>
      <c r="C95" s="19" t="s">
        <v>11</v>
      </c>
      <c r="D95" s="71" t="s">
        <v>3</v>
      </c>
      <c r="E95" s="72" t="s">
        <v>20</v>
      </c>
      <c r="F95" s="72" t="s">
        <v>57</v>
      </c>
      <c r="G95" s="72" t="s">
        <v>521</v>
      </c>
      <c r="H95" s="72" t="s">
        <v>522</v>
      </c>
      <c r="I95" s="72" t="s">
        <v>523</v>
      </c>
      <c r="J95" s="72" t="s">
        <v>524</v>
      </c>
      <c r="K95" s="72" t="s">
        <v>525</v>
      </c>
      <c r="L95" s="72">
        <v>25914</v>
      </c>
      <c r="M95" s="72">
        <v>30620</v>
      </c>
      <c r="N95" s="72" t="s">
        <v>206</v>
      </c>
      <c r="O95" s="72" t="s">
        <v>206</v>
      </c>
      <c r="P95" s="72" t="s">
        <v>206</v>
      </c>
      <c r="Q95" s="72" t="s">
        <v>206</v>
      </c>
      <c r="R95" s="72" t="s">
        <v>206</v>
      </c>
      <c r="S95" s="72" t="s">
        <v>206</v>
      </c>
      <c r="T95" s="72" t="s">
        <v>206</v>
      </c>
      <c r="U95" s="72" t="s">
        <v>206</v>
      </c>
      <c r="V95" s="72" t="s">
        <v>206</v>
      </c>
      <c r="W95" s="72" t="s">
        <v>206</v>
      </c>
      <c r="X95" s="72" t="s">
        <v>206</v>
      </c>
      <c r="Y95" s="72" t="s">
        <v>206</v>
      </c>
      <c r="Z95" s="72" t="s">
        <v>206</v>
      </c>
      <c r="AA95" s="72" t="s">
        <v>206</v>
      </c>
      <c r="AB95" s="72" t="s">
        <v>206</v>
      </c>
      <c r="AC95" s="72" t="s">
        <v>206</v>
      </c>
      <c r="AD95" s="72" t="s">
        <v>206</v>
      </c>
      <c r="AE95" s="72" t="s">
        <v>206</v>
      </c>
      <c r="AF95" s="72" t="s">
        <v>206</v>
      </c>
      <c r="AG95" s="72" t="s">
        <v>206</v>
      </c>
      <c r="AH95" s="72" t="s">
        <v>206</v>
      </c>
      <c r="AI95" s="72" t="s">
        <v>206</v>
      </c>
      <c r="AJ95" s="72" t="s">
        <v>206</v>
      </c>
      <c r="AK95" s="72" t="s">
        <v>206</v>
      </c>
      <c r="AL95" s="72" t="s">
        <v>206</v>
      </c>
      <c r="AM95" s="72" t="s">
        <v>206</v>
      </c>
      <c r="AN95" s="72" t="s">
        <v>206</v>
      </c>
      <c r="AO95" s="72" t="s">
        <v>206</v>
      </c>
      <c r="AP95" s="72" t="s">
        <v>206</v>
      </c>
      <c r="AQ95" s="72" t="s">
        <v>206</v>
      </c>
    </row>
    <row r="96" spans="1:43" s="2" customFormat="1" ht="87.75" customHeight="1">
      <c r="A96" s="3"/>
      <c r="B96" s="20" t="s">
        <v>41</v>
      </c>
      <c r="C96" s="19" t="s">
        <v>11</v>
      </c>
      <c r="D96" s="71" t="s">
        <v>3</v>
      </c>
      <c r="E96" s="72" t="s">
        <v>20</v>
      </c>
      <c r="F96" s="72" t="s">
        <v>57</v>
      </c>
      <c r="G96" s="72" t="s">
        <v>521</v>
      </c>
      <c r="H96" s="72" t="s">
        <v>522</v>
      </c>
      <c r="I96" s="72" t="s">
        <v>526</v>
      </c>
      <c r="J96" s="72" t="s">
        <v>527</v>
      </c>
      <c r="K96" s="72" t="s">
        <v>525</v>
      </c>
      <c r="L96" s="72">
        <v>610000</v>
      </c>
      <c r="M96" s="72">
        <v>1000000</v>
      </c>
      <c r="N96" s="72" t="s">
        <v>206</v>
      </c>
      <c r="O96" s="72" t="s">
        <v>206</v>
      </c>
      <c r="P96" s="72" t="s">
        <v>206</v>
      </c>
      <c r="Q96" s="72" t="s">
        <v>206</v>
      </c>
      <c r="R96" s="72" t="s">
        <v>206</v>
      </c>
      <c r="S96" s="72" t="s">
        <v>206</v>
      </c>
      <c r="T96" s="72" t="s">
        <v>206</v>
      </c>
      <c r="U96" s="72" t="s">
        <v>206</v>
      </c>
      <c r="V96" s="72" t="s">
        <v>206</v>
      </c>
      <c r="W96" s="72" t="s">
        <v>206</v>
      </c>
      <c r="X96" s="72" t="s">
        <v>206</v>
      </c>
      <c r="Y96" s="72" t="s">
        <v>206</v>
      </c>
      <c r="Z96" s="72" t="s">
        <v>206</v>
      </c>
      <c r="AA96" s="72" t="s">
        <v>206</v>
      </c>
      <c r="AB96" s="72" t="s">
        <v>206</v>
      </c>
      <c r="AC96" s="72" t="s">
        <v>206</v>
      </c>
      <c r="AD96" s="72" t="s">
        <v>206</v>
      </c>
      <c r="AE96" s="72" t="s">
        <v>206</v>
      </c>
      <c r="AF96" s="72" t="s">
        <v>206</v>
      </c>
      <c r="AG96" s="72" t="s">
        <v>206</v>
      </c>
      <c r="AH96" s="72" t="s">
        <v>206</v>
      </c>
      <c r="AI96" s="72" t="s">
        <v>206</v>
      </c>
      <c r="AJ96" s="72" t="s">
        <v>206</v>
      </c>
      <c r="AK96" s="72" t="s">
        <v>206</v>
      </c>
      <c r="AL96" s="72" t="s">
        <v>206</v>
      </c>
      <c r="AM96" s="72" t="s">
        <v>206</v>
      </c>
      <c r="AN96" s="72" t="s">
        <v>206</v>
      </c>
      <c r="AO96" s="72" t="s">
        <v>206</v>
      </c>
      <c r="AP96" s="72" t="s">
        <v>206</v>
      </c>
      <c r="AQ96" s="72" t="s">
        <v>206</v>
      </c>
    </row>
    <row r="97" spans="1:43" s="2" customFormat="1" ht="87.75" customHeight="1">
      <c r="A97" s="3"/>
      <c r="B97" s="20" t="s">
        <v>41</v>
      </c>
      <c r="C97" s="19" t="s">
        <v>11</v>
      </c>
      <c r="D97" s="71" t="s">
        <v>3</v>
      </c>
      <c r="E97" s="72" t="s">
        <v>20</v>
      </c>
      <c r="F97" s="72" t="s">
        <v>57</v>
      </c>
      <c r="G97" s="72" t="s">
        <v>521</v>
      </c>
      <c r="H97" s="72" t="s">
        <v>522</v>
      </c>
      <c r="I97" s="72" t="s">
        <v>523</v>
      </c>
      <c r="J97" s="72" t="s">
        <v>524</v>
      </c>
      <c r="K97" s="72" t="s">
        <v>525</v>
      </c>
      <c r="L97" s="72">
        <v>25914</v>
      </c>
      <c r="M97" s="72">
        <v>30620</v>
      </c>
      <c r="N97" s="72" t="s">
        <v>206</v>
      </c>
      <c r="O97" s="72" t="s">
        <v>206</v>
      </c>
      <c r="P97" s="72" t="s">
        <v>206</v>
      </c>
      <c r="Q97" s="72" t="s">
        <v>206</v>
      </c>
      <c r="R97" s="72" t="s">
        <v>206</v>
      </c>
      <c r="S97" s="72" t="s">
        <v>206</v>
      </c>
      <c r="T97" s="72" t="s">
        <v>206</v>
      </c>
      <c r="U97" s="72" t="s">
        <v>206</v>
      </c>
      <c r="V97" s="72" t="s">
        <v>206</v>
      </c>
      <c r="W97" s="72" t="s">
        <v>206</v>
      </c>
      <c r="X97" s="72" t="s">
        <v>206</v>
      </c>
      <c r="Y97" s="72" t="s">
        <v>206</v>
      </c>
      <c r="Z97" s="72" t="s">
        <v>206</v>
      </c>
      <c r="AA97" s="72" t="s">
        <v>206</v>
      </c>
      <c r="AB97" s="72" t="s">
        <v>206</v>
      </c>
      <c r="AC97" s="72" t="s">
        <v>206</v>
      </c>
      <c r="AD97" s="72" t="s">
        <v>206</v>
      </c>
      <c r="AE97" s="72" t="s">
        <v>206</v>
      </c>
      <c r="AF97" s="72" t="s">
        <v>206</v>
      </c>
      <c r="AG97" s="72" t="s">
        <v>206</v>
      </c>
      <c r="AH97" s="72" t="s">
        <v>206</v>
      </c>
      <c r="AI97" s="72" t="s">
        <v>206</v>
      </c>
      <c r="AJ97" s="72" t="s">
        <v>206</v>
      </c>
      <c r="AK97" s="72" t="s">
        <v>206</v>
      </c>
      <c r="AL97" s="72" t="s">
        <v>206</v>
      </c>
      <c r="AM97" s="72" t="s">
        <v>206</v>
      </c>
      <c r="AN97" s="72" t="s">
        <v>206</v>
      </c>
      <c r="AO97" s="72" t="s">
        <v>206</v>
      </c>
      <c r="AP97" s="72" t="s">
        <v>206</v>
      </c>
      <c r="AQ97" s="72" t="s">
        <v>206</v>
      </c>
    </row>
    <row r="98" spans="1:43" s="2" customFormat="1" ht="100.5" customHeight="1">
      <c r="A98" s="3"/>
      <c r="B98" s="20" t="s">
        <v>41</v>
      </c>
      <c r="C98" s="19" t="s">
        <v>11</v>
      </c>
      <c r="D98" s="27" t="s">
        <v>4</v>
      </c>
      <c r="E98" s="16" t="s">
        <v>21</v>
      </c>
      <c r="F98" s="16" t="s">
        <v>58</v>
      </c>
      <c r="G98" s="16" t="s">
        <v>206</v>
      </c>
      <c r="H98" s="16" t="s">
        <v>206</v>
      </c>
      <c r="I98" s="16" t="s">
        <v>206</v>
      </c>
      <c r="J98" s="16" t="s">
        <v>206</v>
      </c>
      <c r="K98" s="16" t="s">
        <v>206</v>
      </c>
      <c r="L98" s="16" t="s">
        <v>206</v>
      </c>
      <c r="M98" s="16" t="s">
        <v>206</v>
      </c>
      <c r="N98" s="16" t="s">
        <v>465</v>
      </c>
      <c r="O98" s="16" t="s">
        <v>486</v>
      </c>
      <c r="P98" s="16" t="s">
        <v>528</v>
      </c>
      <c r="Q98" s="16" t="s">
        <v>206</v>
      </c>
      <c r="R98" s="16" t="s">
        <v>206</v>
      </c>
      <c r="S98" s="16" t="s">
        <v>206</v>
      </c>
      <c r="T98" s="16" t="s">
        <v>206</v>
      </c>
      <c r="U98" s="16" t="s">
        <v>357</v>
      </c>
      <c r="V98" s="16" t="s">
        <v>529</v>
      </c>
      <c r="W98" s="16" t="s">
        <v>557</v>
      </c>
      <c r="X98" s="16" t="s">
        <v>558</v>
      </c>
      <c r="Y98" s="16" t="s">
        <v>559</v>
      </c>
      <c r="Z98" s="16" t="s">
        <v>165</v>
      </c>
      <c r="AA98" s="16" t="s">
        <v>167</v>
      </c>
      <c r="AB98" s="16" t="s">
        <v>166</v>
      </c>
      <c r="AC98" s="16" t="s">
        <v>206</v>
      </c>
      <c r="AD98" s="16" t="s">
        <v>206</v>
      </c>
      <c r="AE98" s="16" t="s">
        <v>206</v>
      </c>
      <c r="AF98" s="16" t="s">
        <v>206</v>
      </c>
      <c r="AG98" s="16" t="s">
        <v>206</v>
      </c>
      <c r="AH98" s="16" t="s">
        <v>206</v>
      </c>
      <c r="AI98" s="16" t="s">
        <v>206</v>
      </c>
      <c r="AJ98" s="16" t="s">
        <v>206</v>
      </c>
      <c r="AK98" s="16" t="s">
        <v>206</v>
      </c>
      <c r="AL98" s="16" t="s">
        <v>71</v>
      </c>
      <c r="AM98" s="16" t="s">
        <v>73</v>
      </c>
      <c r="AN98" s="16" t="s">
        <v>76</v>
      </c>
      <c r="AO98" s="16" t="s">
        <v>206</v>
      </c>
      <c r="AP98" s="16" t="s">
        <v>206</v>
      </c>
      <c r="AQ98" s="16" t="s">
        <v>206</v>
      </c>
    </row>
    <row r="99" spans="1:43" s="2" customFormat="1" ht="100.5" customHeight="1">
      <c r="A99" s="3"/>
      <c r="B99" s="20" t="s">
        <v>41</v>
      </c>
      <c r="C99" s="19" t="s">
        <v>11</v>
      </c>
      <c r="D99" s="27" t="s">
        <v>4</v>
      </c>
      <c r="E99" s="16" t="s">
        <v>21</v>
      </c>
      <c r="F99" s="16" t="s">
        <v>58</v>
      </c>
      <c r="G99" s="16" t="s">
        <v>206</v>
      </c>
      <c r="H99" s="16" t="s">
        <v>206</v>
      </c>
      <c r="I99" s="16" t="s">
        <v>206</v>
      </c>
      <c r="J99" s="16" t="s">
        <v>206</v>
      </c>
      <c r="K99" s="16" t="s">
        <v>206</v>
      </c>
      <c r="L99" s="16" t="s">
        <v>206</v>
      </c>
      <c r="M99" s="16" t="s">
        <v>206</v>
      </c>
      <c r="N99" s="16" t="s">
        <v>206</v>
      </c>
      <c r="O99" s="16" t="s">
        <v>206</v>
      </c>
      <c r="P99" s="16" t="s">
        <v>206</v>
      </c>
      <c r="Q99" s="16" t="s">
        <v>259</v>
      </c>
      <c r="R99" s="16" t="s">
        <v>291</v>
      </c>
      <c r="S99" s="16" t="s">
        <v>292</v>
      </c>
      <c r="T99" s="16" t="s">
        <v>293</v>
      </c>
      <c r="U99" s="16" t="s">
        <v>206</v>
      </c>
      <c r="V99" s="16" t="s">
        <v>206</v>
      </c>
      <c r="W99" s="16" t="s">
        <v>206</v>
      </c>
      <c r="X99" s="16" t="s">
        <v>206</v>
      </c>
      <c r="Y99" s="16" t="s">
        <v>206</v>
      </c>
      <c r="Z99" s="16" t="s">
        <v>206</v>
      </c>
      <c r="AA99" s="16" t="s">
        <v>206</v>
      </c>
      <c r="AB99" s="16" t="s">
        <v>206</v>
      </c>
      <c r="AC99" s="16" t="s">
        <v>206</v>
      </c>
      <c r="AD99" s="16" t="s">
        <v>206</v>
      </c>
      <c r="AE99" s="16" t="s">
        <v>206</v>
      </c>
      <c r="AF99" s="16" t="s">
        <v>206</v>
      </c>
      <c r="AG99" s="16" t="s">
        <v>206</v>
      </c>
      <c r="AH99" s="16" t="s">
        <v>206</v>
      </c>
      <c r="AI99" s="16" t="s">
        <v>206</v>
      </c>
      <c r="AJ99" s="16" t="s">
        <v>206</v>
      </c>
      <c r="AK99" s="16" t="s">
        <v>206</v>
      </c>
      <c r="AL99" s="16" t="s">
        <v>206</v>
      </c>
      <c r="AM99" s="16" t="s">
        <v>206</v>
      </c>
      <c r="AN99" s="16" t="s">
        <v>206</v>
      </c>
      <c r="AO99" s="16" t="s">
        <v>206</v>
      </c>
      <c r="AP99" s="16" t="s">
        <v>206</v>
      </c>
      <c r="AQ99" s="16" t="s">
        <v>206</v>
      </c>
    </row>
    <row r="100" spans="1:43" s="2" customFormat="1" ht="100.5" customHeight="1">
      <c r="A100" s="3"/>
      <c r="B100" s="20" t="s">
        <v>41</v>
      </c>
      <c r="C100" s="19" t="s">
        <v>11</v>
      </c>
      <c r="D100" s="73" t="s">
        <v>4</v>
      </c>
      <c r="E100" s="13" t="s">
        <v>22</v>
      </c>
      <c r="F100" s="13" t="s">
        <v>59</v>
      </c>
      <c r="G100" s="13" t="s">
        <v>206</v>
      </c>
      <c r="H100" s="13" t="s">
        <v>206</v>
      </c>
      <c r="I100" s="13" t="s">
        <v>206</v>
      </c>
      <c r="J100" s="13" t="s">
        <v>206</v>
      </c>
      <c r="K100" s="13" t="s">
        <v>206</v>
      </c>
      <c r="L100" s="13" t="s">
        <v>206</v>
      </c>
      <c r="M100" s="13" t="s">
        <v>206</v>
      </c>
      <c r="N100" s="13" t="s">
        <v>206</v>
      </c>
      <c r="O100" s="13" t="s">
        <v>206</v>
      </c>
      <c r="P100" s="13" t="s">
        <v>206</v>
      </c>
      <c r="Q100" s="13" t="s">
        <v>206</v>
      </c>
      <c r="R100" s="13" t="s">
        <v>206</v>
      </c>
      <c r="S100" s="13" t="s">
        <v>206</v>
      </c>
      <c r="T100" s="13" t="s">
        <v>206</v>
      </c>
      <c r="U100" s="13" t="s">
        <v>206</v>
      </c>
      <c r="V100" s="13" t="s">
        <v>206</v>
      </c>
      <c r="W100" s="13" t="s">
        <v>557</v>
      </c>
      <c r="X100" s="13" t="s">
        <v>558</v>
      </c>
      <c r="Y100" s="13" t="s">
        <v>560</v>
      </c>
      <c r="Z100" s="13" t="s">
        <v>165</v>
      </c>
      <c r="AA100" s="13" t="s">
        <v>167</v>
      </c>
      <c r="AB100" s="13" t="s">
        <v>174</v>
      </c>
      <c r="AC100" s="13" t="s">
        <v>206</v>
      </c>
      <c r="AD100" s="13" t="s">
        <v>206</v>
      </c>
      <c r="AE100" s="13" t="s">
        <v>206</v>
      </c>
      <c r="AF100" s="13" t="s">
        <v>206</v>
      </c>
      <c r="AG100" s="13" t="s">
        <v>206</v>
      </c>
      <c r="AH100" s="13" t="s">
        <v>206</v>
      </c>
      <c r="AI100" s="13" t="s">
        <v>206</v>
      </c>
      <c r="AJ100" s="13" t="s">
        <v>206</v>
      </c>
      <c r="AK100" s="13" t="s">
        <v>206</v>
      </c>
      <c r="AL100" s="13" t="s">
        <v>206</v>
      </c>
      <c r="AM100" s="13" t="s">
        <v>206</v>
      </c>
      <c r="AN100" s="13" t="s">
        <v>206</v>
      </c>
      <c r="AO100" s="13" t="s">
        <v>206</v>
      </c>
      <c r="AP100" s="13" t="s">
        <v>206</v>
      </c>
      <c r="AQ100" s="13" t="s">
        <v>206</v>
      </c>
    </row>
    <row r="101" spans="1:43" s="2" customFormat="1" ht="100.5" customHeight="1">
      <c r="A101" s="3"/>
      <c r="B101" s="20" t="s">
        <v>41</v>
      </c>
      <c r="C101" s="19" t="s">
        <v>11</v>
      </c>
      <c r="D101" s="74" t="s">
        <v>4</v>
      </c>
      <c r="E101" s="75" t="s">
        <v>23</v>
      </c>
      <c r="F101" s="75" t="s">
        <v>60</v>
      </c>
      <c r="G101" s="75" t="s">
        <v>206</v>
      </c>
      <c r="H101" s="75" t="s">
        <v>206</v>
      </c>
      <c r="I101" s="75" t="s">
        <v>206</v>
      </c>
      <c r="J101" s="75" t="s">
        <v>206</v>
      </c>
      <c r="K101" s="75" t="s">
        <v>206</v>
      </c>
      <c r="L101" s="75" t="s">
        <v>206</v>
      </c>
      <c r="M101" s="75" t="s">
        <v>206</v>
      </c>
      <c r="N101" s="75" t="s">
        <v>488</v>
      </c>
      <c r="O101" s="75" t="s">
        <v>530</v>
      </c>
      <c r="P101" s="75" t="s">
        <v>531</v>
      </c>
      <c r="Q101" s="75" t="s">
        <v>206</v>
      </c>
      <c r="R101" s="75" t="s">
        <v>206</v>
      </c>
      <c r="S101" s="75" t="s">
        <v>206</v>
      </c>
      <c r="T101" s="75" t="s">
        <v>206</v>
      </c>
      <c r="U101" s="75" t="s">
        <v>206</v>
      </c>
      <c r="V101" s="75" t="s">
        <v>206</v>
      </c>
      <c r="W101" s="75" t="s">
        <v>557</v>
      </c>
      <c r="X101" s="75" t="s">
        <v>558</v>
      </c>
      <c r="Y101" s="75" t="s">
        <v>561</v>
      </c>
      <c r="Z101" s="75" t="s">
        <v>169</v>
      </c>
      <c r="AA101" s="75" t="s">
        <v>171</v>
      </c>
      <c r="AB101" s="75" t="s">
        <v>185</v>
      </c>
      <c r="AC101" s="75" t="s">
        <v>206</v>
      </c>
      <c r="AD101" s="75" t="s">
        <v>206</v>
      </c>
      <c r="AE101" s="75" t="s">
        <v>206</v>
      </c>
      <c r="AF101" s="75" t="s">
        <v>206</v>
      </c>
      <c r="AG101" s="75" t="s">
        <v>206</v>
      </c>
      <c r="AH101" s="75" t="s">
        <v>206</v>
      </c>
      <c r="AI101" s="75" t="s">
        <v>206</v>
      </c>
      <c r="AJ101" s="75" t="s">
        <v>206</v>
      </c>
      <c r="AK101" s="75" t="s">
        <v>206</v>
      </c>
      <c r="AL101" s="75" t="s">
        <v>206</v>
      </c>
      <c r="AM101" s="75" t="s">
        <v>206</v>
      </c>
      <c r="AN101" s="75" t="s">
        <v>206</v>
      </c>
      <c r="AO101" s="75" t="s">
        <v>206</v>
      </c>
      <c r="AP101" s="75" t="s">
        <v>206</v>
      </c>
      <c r="AQ101" s="75" t="s">
        <v>206</v>
      </c>
    </row>
    <row r="102" spans="1:43" s="2" customFormat="1" ht="100.5" customHeight="1">
      <c r="A102" s="3"/>
      <c r="B102" s="19" t="s">
        <v>41</v>
      </c>
      <c r="C102" s="19" t="s">
        <v>11</v>
      </c>
      <c r="D102" s="28" t="s">
        <v>4</v>
      </c>
      <c r="E102" s="16" t="s">
        <v>24</v>
      </c>
      <c r="F102" s="16" t="s">
        <v>61</v>
      </c>
      <c r="G102" s="16" t="s">
        <v>521</v>
      </c>
      <c r="H102" s="16" t="s">
        <v>522</v>
      </c>
      <c r="I102" s="16" t="s">
        <v>523</v>
      </c>
      <c r="J102" s="16" t="s">
        <v>524</v>
      </c>
      <c r="K102" s="16" t="s">
        <v>525</v>
      </c>
      <c r="L102" s="16">
        <v>25914</v>
      </c>
      <c r="M102" s="16">
        <v>30620</v>
      </c>
      <c r="N102" s="16" t="s">
        <v>488</v>
      </c>
      <c r="O102" s="16" t="s">
        <v>530</v>
      </c>
      <c r="P102" s="16" t="s">
        <v>531</v>
      </c>
      <c r="Q102" s="16" t="s">
        <v>255</v>
      </c>
      <c r="R102" s="16" t="s">
        <v>256</v>
      </c>
      <c r="S102" s="16" t="s">
        <v>294</v>
      </c>
      <c r="T102" s="16" t="s">
        <v>295</v>
      </c>
      <c r="U102" s="16" t="s">
        <v>357</v>
      </c>
      <c r="V102" s="16" t="s">
        <v>532</v>
      </c>
      <c r="W102" s="16" t="s">
        <v>557</v>
      </c>
      <c r="X102" s="16" t="s">
        <v>562</v>
      </c>
      <c r="Y102" s="16" t="s">
        <v>563</v>
      </c>
      <c r="Z102" s="16" t="s">
        <v>169</v>
      </c>
      <c r="AA102" s="16" t="s">
        <v>170</v>
      </c>
      <c r="AB102" s="16" t="s">
        <v>175</v>
      </c>
      <c r="AC102" s="16" t="s">
        <v>206</v>
      </c>
      <c r="AD102" s="16" t="s">
        <v>206</v>
      </c>
      <c r="AE102" s="16" t="s">
        <v>206</v>
      </c>
      <c r="AF102" s="16" t="s">
        <v>94</v>
      </c>
      <c r="AG102" s="16" t="s">
        <v>198</v>
      </c>
      <c r="AH102" s="16" t="s">
        <v>199</v>
      </c>
      <c r="AI102" s="16" t="s">
        <v>206</v>
      </c>
      <c r="AJ102" s="16" t="s">
        <v>206</v>
      </c>
      <c r="AK102" s="16" t="s">
        <v>206</v>
      </c>
      <c r="AL102" s="16" t="s">
        <v>206</v>
      </c>
      <c r="AM102" s="16" t="s">
        <v>206</v>
      </c>
      <c r="AN102" s="16" t="s">
        <v>206</v>
      </c>
      <c r="AO102" s="16" t="s">
        <v>206</v>
      </c>
      <c r="AP102" s="16" t="s">
        <v>206</v>
      </c>
      <c r="AQ102" s="16" t="s">
        <v>206</v>
      </c>
    </row>
    <row r="103" spans="1:43" ht="95" customHeight="1">
      <c r="B103" s="19" t="s">
        <v>41</v>
      </c>
      <c r="C103" s="19" t="s">
        <v>11</v>
      </c>
      <c r="D103" s="28" t="s">
        <v>4</v>
      </c>
      <c r="E103" s="16" t="s">
        <v>24</v>
      </c>
      <c r="F103" s="16" t="s">
        <v>61</v>
      </c>
      <c r="G103" s="16" t="s">
        <v>521</v>
      </c>
      <c r="H103" s="16" t="s">
        <v>522</v>
      </c>
      <c r="I103" s="16" t="s">
        <v>526</v>
      </c>
      <c r="J103" s="16" t="s">
        <v>527</v>
      </c>
      <c r="K103" s="16" t="s">
        <v>525</v>
      </c>
      <c r="L103" s="16">
        <v>610000</v>
      </c>
      <c r="M103" s="16">
        <v>1000000</v>
      </c>
      <c r="N103" s="16" t="s">
        <v>488</v>
      </c>
      <c r="O103" s="16" t="s">
        <v>530</v>
      </c>
      <c r="P103" s="16" t="s">
        <v>531</v>
      </c>
      <c r="Q103" s="16" t="s">
        <v>255</v>
      </c>
      <c r="R103" s="16" t="s">
        <v>256</v>
      </c>
      <c r="S103" s="16" t="s">
        <v>271</v>
      </c>
      <c r="T103" s="16" t="s">
        <v>296</v>
      </c>
      <c r="U103" s="16" t="s">
        <v>206</v>
      </c>
      <c r="V103" s="16" t="s">
        <v>206</v>
      </c>
      <c r="W103" s="16" t="s">
        <v>206</v>
      </c>
      <c r="X103" s="16" t="s">
        <v>206</v>
      </c>
      <c r="Y103" s="16" t="s">
        <v>206</v>
      </c>
      <c r="Z103" s="16" t="s">
        <v>169</v>
      </c>
      <c r="AA103" s="16" t="s">
        <v>171</v>
      </c>
      <c r="AB103" s="16" t="s">
        <v>184</v>
      </c>
      <c r="AC103" s="16" t="s">
        <v>206</v>
      </c>
      <c r="AD103" s="16" t="s">
        <v>206</v>
      </c>
      <c r="AE103" s="16" t="s">
        <v>206</v>
      </c>
      <c r="AF103" s="16" t="s">
        <v>206</v>
      </c>
      <c r="AG103" s="16" t="s">
        <v>206</v>
      </c>
      <c r="AH103" s="16" t="s">
        <v>206</v>
      </c>
      <c r="AI103" s="16" t="s">
        <v>206</v>
      </c>
      <c r="AJ103" s="16" t="s">
        <v>206</v>
      </c>
      <c r="AK103" s="16" t="s">
        <v>206</v>
      </c>
      <c r="AL103" s="16" t="s">
        <v>206</v>
      </c>
      <c r="AM103" s="16" t="s">
        <v>206</v>
      </c>
      <c r="AN103" s="16" t="s">
        <v>206</v>
      </c>
      <c r="AO103" s="16" t="s">
        <v>206</v>
      </c>
      <c r="AP103" s="16" t="s">
        <v>206</v>
      </c>
      <c r="AQ103" s="16" t="s">
        <v>206</v>
      </c>
    </row>
    <row r="104" spans="1:43" ht="95" customHeight="1">
      <c r="B104" s="19" t="s">
        <v>41</v>
      </c>
      <c r="C104" s="19" t="s">
        <v>11</v>
      </c>
      <c r="D104" s="28" t="s">
        <v>4</v>
      </c>
      <c r="E104" s="16" t="s">
        <v>24</v>
      </c>
      <c r="F104" s="16" t="s">
        <v>61</v>
      </c>
      <c r="G104" s="16" t="s">
        <v>474</v>
      </c>
      <c r="H104" s="16" t="s">
        <v>475</v>
      </c>
      <c r="I104" s="16" t="s">
        <v>517</v>
      </c>
      <c r="J104" s="16" t="s">
        <v>518</v>
      </c>
      <c r="K104" s="16" t="s">
        <v>478</v>
      </c>
      <c r="L104" s="16" t="s">
        <v>519</v>
      </c>
      <c r="M104" s="16" t="s">
        <v>520</v>
      </c>
      <c r="N104" s="16" t="s">
        <v>488</v>
      </c>
      <c r="O104" s="16" t="s">
        <v>530</v>
      </c>
      <c r="P104" s="16" t="s">
        <v>531</v>
      </c>
      <c r="Q104" s="16" t="s">
        <v>259</v>
      </c>
      <c r="R104" s="16" t="s">
        <v>260</v>
      </c>
      <c r="S104" s="16" t="s">
        <v>261</v>
      </c>
      <c r="T104" s="16" t="s">
        <v>297</v>
      </c>
      <c r="U104" s="16" t="s">
        <v>206</v>
      </c>
      <c r="V104" s="16" t="s">
        <v>206</v>
      </c>
      <c r="W104" s="16" t="s">
        <v>206</v>
      </c>
      <c r="X104" s="16" t="s">
        <v>206</v>
      </c>
      <c r="Y104" s="16" t="s">
        <v>206</v>
      </c>
      <c r="Z104" s="16" t="s">
        <v>206</v>
      </c>
      <c r="AA104" s="16" t="s">
        <v>206</v>
      </c>
      <c r="AB104" s="16" t="s">
        <v>206</v>
      </c>
      <c r="AC104" s="16" t="s">
        <v>206</v>
      </c>
      <c r="AD104" s="16" t="s">
        <v>206</v>
      </c>
      <c r="AE104" s="16" t="s">
        <v>206</v>
      </c>
      <c r="AF104" s="16" t="s">
        <v>206</v>
      </c>
      <c r="AG104" s="16" t="s">
        <v>206</v>
      </c>
      <c r="AH104" s="16" t="s">
        <v>206</v>
      </c>
      <c r="AI104" s="16" t="s">
        <v>206</v>
      </c>
      <c r="AJ104" s="16" t="s">
        <v>206</v>
      </c>
      <c r="AK104" s="16" t="s">
        <v>206</v>
      </c>
      <c r="AL104" s="16" t="s">
        <v>206</v>
      </c>
      <c r="AM104" s="16" t="s">
        <v>206</v>
      </c>
      <c r="AN104" s="16" t="s">
        <v>206</v>
      </c>
      <c r="AO104" s="16" t="s">
        <v>206</v>
      </c>
      <c r="AP104" s="16" t="s">
        <v>206</v>
      </c>
      <c r="AQ104" s="16" t="s">
        <v>206</v>
      </c>
    </row>
    <row r="105" spans="1:43" ht="95" customHeight="1">
      <c r="B105" s="19" t="s">
        <v>41</v>
      </c>
      <c r="C105" s="19" t="s">
        <v>11</v>
      </c>
      <c r="D105" s="28" t="s">
        <v>4</v>
      </c>
      <c r="E105" s="16" t="s">
        <v>24</v>
      </c>
      <c r="F105" s="16" t="s">
        <v>61</v>
      </c>
      <c r="G105" s="16" t="s">
        <v>474</v>
      </c>
      <c r="H105" s="16" t="s">
        <v>475</v>
      </c>
      <c r="I105" s="16" t="s">
        <v>476</v>
      </c>
      <c r="J105" s="16" t="s">
        <v>477</v>
      </c>
      <c r="K105" s="16" t="s">
        <v>478</v>
      </c>
      <c r="L105" s="16">
        <v>0.32</v>
      </c>
      <c r="M105" s="16">
        <v>0.32</v>
      </c>
      <c r="N105" s="16" t="s">
        <v>488</v>
      </c>
      <c r="O105" s="16" t="s">
        <v>530</v>
      </c>
      <c r="P105" s="16" t="s">
        <v>531</v>
      </c>
      <c r="Q105" s="16" t="s">
        <v>206</v>
      </c>
      <c r="R105" s="16" t="s">
        <v>206</v>
      </c>
      <c r="S105" s="16" t="s">
        <v>206</v>
      </c>
      <c r="T105" s="16" t="s">
        <v>206</v>
      </c>
      <c r="U105" s="16" t="s">
        <v>206</v>
      </c>
      <c r="V105" s="16" t="s">
        <v>206</v>
      </c>
      <c r="W105" s="16" t="s">
        <v>206</v>
      </c>
      <c r="X105" s="16" t="s">
        <v>206</v>
      </c>
      <c r="Y105" s="16" t="s">
        <v>206</v>
      </c>
      <c r="Z105" s="16" t="s">
        <v>206</v>
      </c>
      <c r="AA105" s="16" t="s">
        <v>206</v>
      </c>
      <c r="AB105" s="16" t="s">
        <v>206</v>
      </c>
      <c r="AC105" s="16" t="s">
        <v>206</v>
      </c>
      <c r="AD105" s="16" t="s">
        <v>206</v>
      </c>
      <c r="AE105" s="16" t="s">
        <v>206</v>
      </c>
      <c r="AF105" s="16" t="s">
        <v>206</v>
      </c>
      <c r="AG105" s="16" t="s">
        <v>206</v>
      </c>
      <c r="AH105" s="16" t="s">
        <v>206</v>
      </c>
      <c r="AI105" s="16" t="s">
        <v>206</v>
      </c>
      <c r="AJ105" s="16" t="s">
        <v>206</v>
      </c>
      <c r="AK105" s="16" t="s">
        <v>206</v>
      </c>
      <c r="AL105" s="16" t="s">
        <v>206</v>
      </c>
      <c r="AM105" s="16" t="s">
        <v>206</v>
      </c>
      <c r="AN105" s="16" t="s">
        <v>206</v>
      </c>
      <c r="AO105" s="16" t="s">
        <v>206</v>
      </c>
      <c r="AP105" s="16" t="s">
        <v>206</v>
      </c>
      <c r="AQ105" s="16" t="s">
        <v>206</v>
      </c>
    </row>
    <row r="106" spans="1:43" ht="95" customHeight="1">
      <c r="B106" s="19" t="s">
        <v>41</v>
      </c>
      <c r="C106" s="19" t="s">
        <v>11</v>
      </c>
      <c r="D106" s="28" t="s">
        <v>4</v>
      </c>
      <c r="E106" s="16" t="s">
        <v>24</v>
      </c>
      <c r="F106" s="16" t="s">
        <v>61</v>
      </c>
      <c r="G106" s="16" t="s">
        <v>474</v>
      </c>
      <c r="H106" s="16" t="s">
        <v>475</v>
      </c>
      <c r="I106" s="16" t="s">
        <v>479</v>
      </c>
      <c r="J106" s="16" t="s">
        <v>480</v>
      </c>
      <c r="K106" s="16" t="s">
        <v>478</v>
      </c>
      <c r="L106" s="16" t="s">
        <v>481</v>
      </c>
      <c r="M106" s="16" t="s">
        <v>482</v>
      </c>
      <c r="N106" s="16" t="s">
        <v>488</v>
      </c>
      <c r="O106" s="16" t="s">
        <v>530</v>
      </c>
      <c r="P106" s="16" t="s">
        <v>531</v>
      </c>
      <c r="Q106" s="16" t="s">
        <v>206</v>
      </c>
      <c r="R106" s="16" t="s">
        <v>206</v>
      </c>
      <c r="S106" s="16" t="s">
        <v>206</v>
      </c>
      <c r="T106" s="16" t="s">
        <v>206</v>
      </c>
      <c r="U106" s="16" t="s">
        <v>206</v>
      </c>
      <c r="V106" s="16" t="s">
        <v>206</v>
      </c>
      <c r="W106" s="16" t="s">
        <v>206</v>
      </c>
      <c r="X106" s="16" t="s">
        <v>206</v>
      </c>
      <c r="Y106" s="16" t="s">
        <v>206</v>
      </c>
      <c r="Z106" s="16" t="s">
        <v>206</v>
      </c>
      <c r="AA106" s="16" t="s">
        <v>206</v>
      </c>
      <c r="AB106" s="16" t="s">
        <v>206</v>
      </c>
      <c r="AC106" s="16" t="s">
        <v>206</v>
      </c>
      <c r="AD106" s="16" t="s">
        <v>206</v>
      </c>
      <c r="AE106" s="16" t="s">
        <v>206</v>
      </c>
      <c r="AF106" s="16" t="s">
        <v>206</v>
      </c>
      <c r="AG106" s="16" t="s">
        <v>206</v>
      </c>
      <c r="AH106" s="16" t="s">
        <v>206</v>
      </c>
      <c r="AI106" s="16" t="s">
        <v>206</v>
      </c>
      <c r="AJ106" s="16" t="s">
        <v>206</v>
      </c>
      <c r="AK106" s="16" t="s">
        <v>206</v>
      </c>
      <c r="AL106" s="16" t="s">
        <v>206</v>
      </c>
      <c r="AM106" s="16" t="s">
        <v>206</v>
      </c>
      <c r="AN106" s="16" t="s">
        <v>206</v>
      </c>
      <c r="AO106" s="16" t="s">
        <v>206</v>
      </c>
      <c r="AP106" s="16" t="s">
        <v>206</v>
      </c>
      <c r="AQ106" s="16" t="s">
        <v>206</v>
      </c>
    </row>
  </sheetData>
  <mergeCells count="12">
    <mergeCell ref="B3:F3"/>
    <mergeCell ref="AI3:AK3"/>
    <mergeCell ref="AL3:AN3"/>
    <mergeCell ref="AO3:AQ3"/>
    <mergeCell ref="AC3:AE3"/>
    <mergeCell ref="AF3:AH3"/>
    <mergeCell ref="Z3:AB3"/>
    <mergeCell ref="G3:M3"/>
    <mergeCell ref="N3:P3"/>
    <mergeCell ref="Q3:T3"/>
    <mergeCell ref="U3:V3"/>
    <mergeCell ref="W3:Y3"/>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72"/>
  <sheetViews>
    <sheetView topLeftCell="A2" workbookViewId="0">
      <selection activeCell="F5" sqref="F5"/>
    </sheetView>
  </sheetViews>
  <sheetFormatPr baseColWidth="10" defaultColWidth="10.83203125" defaultRowHeight="14" x14ac:dyDescent="0"/>
  <cols>
    <col min="1" max="1" width="10.83203125" style="3"/>
    <col min="2" max="2" width="19.83203125" style="29" customWidth="1"/>
    <col min="3" max="3" width="33.5" style="4" customWidth="1"/>
    <col min="4" max="4" width="23.1640625" style="4" customWidth="1"/>
    <col min="5" max="6" width="18.83203125" style="4" customWidth="1"/>
    <col min="7" max="7" width="18.83203125" style="30" customWidth="1"/>
    <col min="8" max="9" width="18.83203125" style="30" hidden="1" customWidth="1"/>
    <col min="10" max="10" width="18.83203125" style="1" customWidth="1"/>
    <col min="11" max="12" width="18.83203125" style="30" hidden="1" customWidth="1"/>
    <col min="13" max="13" width="18.83203125" style="30" customWidth="1"/>
    <col min="14" max="15" width="18.83203125" style="30" hidden="1" customWidth="1"/>
    <col min="16" max="16" width="18.83203125" style="30" customWidth="1"/>
    <col min="17" max="18" width="18.83203125" style="30" hidden="1" customWidth="1"/>
    <col min="19" max="19" width="18.83203125" style="30" customWidth="1"/>
    <col min="20" max="21" width="18.83203125" style="30" hidden="1" customWidth="1"/>
    <col min="22" max="22" width="18.83203125" style="30" customWidth="1"/>
    <col min="23" max="23" width="52" style="1" customWidth="1"/>
    <col min="24" max="25" width="31.5" style="1" customWidth="1"/>
    <col min="26" max="16384" width="10.83203125" style="1"/>
  </cols>
  <sheetData>
    <row r="2" spans="1:23">
      <c r="C2" s="4" t="s">
        <v>25</v>
      </c>
      <c r="E2" s="116" t="s">
        <v>298</v>
      </c>
      <c r="F2" s="116"/>
      <c r="G2" s="116"/>
      <c r="H2" s="116"/>
      <c r="I2" s="116"/>
      <c r="J2" s="116"/>
      <c r="K2" s="116"/>
      <c r="L2" s="116"/>
      <c r="M2" s="116"/>
      <c r="N2" s="116"/>
      <c r="O2" s="116"/>
      <c r="P2" s="116"/>
      <c r="Q2" s="116"/>
      <c r="R2" s="116"/>
      <c r="S2" s="116"/>
      <c r="T2" s="116"/>
      <c r="U2" s="116"/>
      <c r="V2" s="117"/>
    </row>
    <row r="3" spans="1:23" ht="14" customHeight="1">
      <c r="B3" s="49" t="s">
        <v>25</v>
      </c>
      <c r="C3" s="49" t="s">
        <v>25</v>
      </c>
      <c r="D3" s="51" t="s">
        <v>252</v>
      </c>
      <c r="E3" s="52" t="s">
        <v>26</v>
      </c>
      <c r="F3" s="52" t="s">
        <v>26</v>
      </c>
      <c r="G3" s="52" t="s">
        <v>26</v>
      </c>
      <c r="H3" s="53" t="s">
        <v>27</v>
      </c>
      <c r="I3" s="53" t="s">
        <v>27</v>
      </c>
      <c r="J3" s="53" t="s">
        <v>27</v>
      </c>
      <c r="K3" s="54" t="s">
        <v>93</v>
      </c>
      <c r="L3" s="54" t="s">
        <v>93</v>
      </c>
      <c r="M3" s="54" t="s">
        <v>93</v>
      </c>
      <c r="N3" s="55" t="s">
        <v>28</v>
      </c>
      <c r="O3" s="55" t="s">
        <v>28</v>
      </c>
      <c r="P3" s="55" t="s">
        <v>28</v>
      </c>
      <c r="Q3" s="56" t="s">
        <v>29</v>
      </c>
      <c r="R3" s="56" t="s">
        <v>29</v>
      </c>
      <c r="S3" s="56" t="s">
        <v>29</v>
      </c>
      <c r="T3" s="57" t="s">
        <v>30</v>
      </c>
      <c r="U3" s="57" t="s">
        <v>30</v>
      </c>
      <c r="V3" s="58" t="s">
        <v>30</v>
      </c>
      <c r="W3" s="61" t="s">
        <v>304</v>
      </c>
    </row>
    <row r="4" spans="1:23" ht="24">
      <c r="B4" s="22" t="s">
        <v>9</v>
      </c>
      <c r="C4" s="18" t="s">
        <v>13</v>
      </c>
      <c r="D4" s="50" t="s">
        <v>39</v>
      </c>
      <c r="E4" s="5" t="s">
        <v>37</v>
      </c>
      <c r="F4" s="5" t="s">
        <v>38</v>
      </c>
      <c r="G4" s="5" t="s">
        <v>39</v>
      </c>
      <c r="H4" s="6" t="s">
        <v>37</v>
      </c>
      <c r="I4" s="6" t="s">
        <v>38</v>
      </c>
      <c r="J4" s="7" t="s">
        <v>39</v>
      </c>
      <c r="K4" s="8" t="s">
        <v>37</v>
      </c>
      <c r="L4" s="8" t="s">
        <v>38</v>
      </c>
      <c r="M4" s="8" t="s">
        <v>39</v>
      </c>
      <c r="N4" s="9" t="s">
        <v>37</v>
      </c>
      <c r="O4" s="9" t="s">
        <v>38</v>
      </c>
      <c r="P4" s="9" t="s">
        <v>39</v>
      </c>
      <c r="Q4" s="11" t="s">
        <v>37</v>
      </c>
      <c r="R4" s="11" t="s">
        <v>38</v>
      </c>
      <c r="S4" s="11" t="s">
        <v>39</v>
      </c>
      <c r="T4" s="12" t="s">
        <v>37</v>
      </c>
      <c r="U4" s="12" t="s">
        <v>38</v>
      </c>
      <c r="V4" s="12" t="s">
        <v>39</v>
      </c>
      <c r="W4" s="59" t="s">
        <v>305</v>
      </c>
    </row>
    <row r="5" spans="1:23" s="2" customFormat="1" ht="138.75" customHeight="1">
      <c r="A5" s="3"/>
      <c r="B5" s="23" t="s">
        <v>12</v>
      </c>
      <c r="C5" s="13" t="s">
        <v>42</v>
      </c>
      <c r="D5" s="13" t="s">
        <v>206</v>
      </c>
      <c r="E5" s="13" t="s">
        <v>206</v>
      </c>
      <c r="F5" s="13" t="s">
        <v>206</v>
      </c>
      <c r="G5" s="13" t="s">
        <v>206</v>
      </c>
      <c r="H5" s="13" t="s">
        <v>206</v>
      </c>
      <c r="I5" s="13" t="s">
        <v>206</v>
      </c>
      <c r="J5" s="13" t="s">
        <v>206</v>
      </c>
      <c r="K5" s="13" t="s">
        <v>206</v>
      </c>
      <c r="L5" s="13" t="s">
        <v>206</v>
      </c>
      <c r="M5" s="13" t="s">
        <v>206</v>
      </c>
      <c r="N5" s="13" t="s">
        <v>206</v>
      </c>
      <c r="O5" s="13" t="s">
        <v>206</v>
      </c>
      <c r="P5" s="13" t="s">
        <v>206</v>
      </c>
      <c r="Q5" s="13" t="s">
        <v>206</v>
      </c>
      <c r="R5" s="13" t="s">
        <v>206</v>
      </c>
      <c r="S5" s="13" t="s">
        <v>206</v>
      </c>
      <c r="T5" s="13" t="s">
        <v>206</v>
      </c>
      <c r="U5" s="13" t="s">
        <v>206</v>
      </c>
      <c r="V5" s="13" t="s">
        <v>206</v>
      </c>
      <c r="W5" s="60"/>
    </row>
    <row r="6" spans="1:23" s="2" customFormat="1" ht="162" customHeight="1">
      <c r="A6" s="3"/>
      <c r="B6" s="31" t="s">
        <v>0</v>
      </c>
      <c r="C6" s="32" t="s">
        <v>31</v>
      </c>
      <c r="D6" s="32" t="s">
        <v>258</v>
      </c>
      <c r="E6" s="32" t="s">
        <v>169</v>
      </c>
      <c r="F6" s="32" t="s">
        <v>170</v>
      </c>
      <c r="G6" s="34" t="s">
        <v>176</v>
      </c>
      <c r="H6" s="34" t="s">
        <v>240</v>
      </c>
      <c r="I6" s="34" t="s">
        <v>241</v>
      </c>
      <c r="J6" s="33" t="s">
        <v>206</v>
      </c>
      <c r="K6" s="34" t="s">
        <v>192</v>
      </c>
      <c r="L6" s="34" t="s">
        <v>193</v>
      </c>
      <c r="M6" s="34" t="s">
        <v>194</v>
      </c>
      <c r="N6" s="33" t="s">
        <v>206</v>
      </c>
      <c r="O6" s="33" t="s">
        <v>206</v>
      </c>
      <c r="P6" s="33" t="s">
        <v>206</v>
      </c>
      <c r="Q6" s="34" t="s">
        <v>71</v>
      </c>
      <c r="R6" s="34" t="s">
        <v>72</v>
      </c>
      <c r="S6" s="34" t="s">
        <v>154</v>
      </c>
      <c r="T6" s="32" t="s">
        <v>207</v>
      </c>
      <c r="U6" s="32" t="s">
        <v>208</v>
      </c>
      <c r="V6" s="32" t="s">
        <v>209</v>
      </c>
      <c r="W6" s="115" t="s">
        <v>306</v>
      </c>
    </row>
    <row r="7" spans="1:23" s="2" customFormat="1" ht="162" customHeight="1">
      <c r="A7" s="3"/>
      <c r="B7" s="31" t="s">
        <v>0</v>
      </c>
      <c r="C7" s="32" t="s">
        <v>31</v>
      </c>
      <c r="D7" s="32" t="s">
        <v>262</v>
      </c>
      <c r="E7" s="32" t="s">
        <v>169</v>
      </c>
      <c r="F7" s="32" t="s">
        <v>170</v>
      </c>
      <c r="G7" s="34" t="s">
        <v>179</v>
      </c>
      <c r="H7" s="34" t="s">
        <v>242</v>
      </c>
      <c r="I7" s="34" t="s">
        <v>243</v>
      </c>
      <c r="J7" s="33" t="s">
        <v>206</v>
      </c>
      <c r="K7" s="34" t="s">
        <v>195</v>
      </c>
      <c r="L7" s="34" t="s">
        <v>196</v>
      </c>
      <c r="M7" s="34" t="s">
        <v>197</v>
      </c>
      <c r="N7" s="33" t="s">
        <v>206</v>
      </c>
      <c r="O7" s="33" t="s">
        <v>206</v>
      </c>
      <c r="P7" s="33" t="s">
        <v>206</v>
      </c>
      <c r="Q7" s="34" t="s">
        <v>71</v>
      </c>
      <c r="R7" s="34" t="s">
        <v>73</v>
      </c>
      <c r="S7" s="34" t="s">
        <v>75</v>
      </c>
      <c r="T7" s="32" t="s">
        <v>207</v>
      </c>
      <c r="U7" s="32" t="s">
        <v>210</v>
      </c>
      <c r="V7" s="32" t="s">
        <v>211</v>
      </c>
      <c r="W7" s="115"/>
    </row>
    <row r="8" spans="1:23" s="2" customFormat="1" ht="162" customHeight="1">
      <c r="A8" s="3"/>
      <c r="B8" s="31" t="s">
        <v>0</v>
      </c>
      <c r="C8" s="32" t="s">
        <v>31</v>
      </c>
      <c r="D8" s="32" t="s">
        <v>265</v>
      </c>
      <c r="E8" s="32" t="s">
        <v>169</v>
      </c>
      <c r="F8" s="32" t="s">
        <v>170</v>
      </c>
      <c r="G8" s="34" t="s">
        <v>180</v>
      </c>
      <c r="H8" s="34" t="s">
        <v>206</v>
      </c>
      <c r="I8" s="34" t="s">
        <v>206</v>
      </c>
      <c r="J8" s="33" t="s">
        <v>206</v>
      </c>
      <c r="K8" s="34" t="s">
        <v>94</v>
      </c>
      <c r="L8" s="34" t="s">
        <v>200</v>
      </c>
      <c r="M8" s="34" t="s">
        <v>201</v>
      </c>
      <c r="N8" s="33" t="s">
        <v>206</v>
      </c>
      <c r="O8" s="33" t="s">
        <v>206</v>
      </c>
      <c r="P8" s="33" t="s">
        <v>206</v>
      </c>
      <c r="Q8" s="33" t="s">
        <v>206</v>
      </c>
      <c r="R8" s="33" t="s">
        <v>206</v>
      </c>
      <c r="S8" s="33" t="s">
        <v>206</v>
      </c>
      <c r="T8" s="32" t="s">
        <v>218</v>
      </c>
      <c r="U8" s="32" t="s">
        <v>219</v>
      </c>
      <c r="V8" s="32" t="s">
        <v>220</v>
      </c>
      <c r="W8" s="115"/>
    </row>
    <row r="9" spans="1:23" s="2" customFormat="1" ht="162" customHeight="1">
      <c r="A9" s="3"/>
      <c r="B9" s="31" t="s">
        <v>0</v>
      </c>
      <c r="C9" s="32" t="s">
        <v>31</v>
      </c>
      <c r="D9" s="32" t="s">
        <v>206</v>
      </c>
      <c r="E9" s="32" t="s">
        <v>169</v>
      </c>
      <c r="F9" s="32" t="s">
        <v>170</v>
      </c>
      <c r="G9" s="34" t="s">
        <v>181</v>
      </c>
      <c r="H9" s="34" t="s">
        <v>206</v>
      </c>
      <c r="I9" s="34" t="s">
        <v>206</v>
      </c>
      <c r="J9" s="33" t="s">
        <v>206</v>
      </c>
      <c r="K9" s="34" t="s">
        <v>95</v>
      </c>
      <c r="L9" s="34" t="s">
        <v>96</v>
      </c>
      <c r="M9" s="34" t="s">
        <v>97</v>
      </c>
      <c r="N9" s="33" t="s">
        <v>206</v>
      </c>
      <c r="O9" s="33" t="s">
        <v>206</v>
      </c>
      <c r="P9" s="33" t="s">
        <v>206</v>
      </c>
      <c r="Q9" s="33" t="s">
        <v>206</v>
      </c>
      <c r="R9" s="33" t="s">
        <v>206</v>
      </c>
      <c r="S9" s="33" t="s">
        <v>206</v>
      </c>
      <c r="T9" s="32" t="s">
        <v>212</v>
      </c>
      <c r="U9" s="32" t="s">
        <v>224</v>
      </c>
      <c r="V9" s="32" t="s">
        <v>225</v>
      </c>
      <c r="W9" s="115"/>
    </row>
    <row r="10" spans="1:23" s="2" customFormat="1" ht="162" customHeight="1">
      <c r="A10" s="3"/>
      <c r="B10" s="31" t="s">
        <v>0</v>
      </c>
      <c r="C10" s="32" t="s">
        <v>31</v>
      </c>
      <c r="D10" s="32" t="s">
        <v>206</v>
      </c>
      <c r="E10" s="32" t="s">
        <v>169</v>
      </c>
      <c r="F10" s="32" t="s">
        <v>171</v>
      </c>
      <c r="G10" s="34" t="s">
        <v>182</v>
      </c>
      <c r="H10" s="34" t="s">
        <v>206</v>
      </c>
      <c r="I10" s="34" t="s">
        <v>206</v>
      </c>
      <c r="J10" s="33" t="s">
        <v>206</v>
      </c>
      <c r="K10" s="34" t="s">
        <v>95</v>
      </c>
      <c r="L10" s="34" t="s">
        <v>98</v>
      </c>
      <c r="M10" s="34" t="s">
        <v>100</v>
      </c>
      <c r="N10" s="33" t="s">
        <v>206</v>
      </c>
      <c r="O10" s="33" t="s">
        <v>206</v>
      </c>
      <c r="P10" s="33" t="s">
        <v>206</v>
      </c>
      <c r="Q10" s="33" t="s">
        <v>206</v>
      </c>
      <c r="R10" s="33" t="s">
        <v>206</v>
      </c>
      <c r="S10" s="33" t="s">
        <v>206</v>
      </c>
      <c r="T10" s="32" t="s">
        <v>206</v>
      </c>
      <c r="U10" s="32" t="s">
        <v>206</v>
      </c>
      <c r="V10" s="32" t="s">
        <v>206</v>
      </c>
      <c r="W10" s="115"/>
    </row>
    <row r="11" spans="1:23" s="2" customFormat="1" ht="162" customHeight="1">
      <c r="A11" s="3"/>
      <c r="B11" s="31" t="s">
        <v>0</v>
      </c>
      <c r="C11" s="32" t="s">
        <v>31</v>
      </c>
      <c r="D11" s="32" t="s">
        <v>206</v>
      </c>
      <c r="E11" s="32" t="s">
        <v>173</v>
      </c>
      <c r="F11" s="32" t="s">
        <v>173</v>
      </c>
      <c r="G11" s="34" t="s">
        <v>191</v>
      </c>
      <c r="H11" s="34" t="s">
        <v>206</v>
      </c>
      <c r="I11" s="34" t="s">
        <v>206</v>
      </c>
      <c r="J11" s="33" t="s">
        <v>206</v>
      </c>
      <c r="K11" s="34" t="s">
        <v>95</v>
      </c>
      <c r="L11" s="34" t="s">
        <v>99</v>
      </c>
      <c r="M11" s="34" t="s">
        <v>100</v>
      </c>
      <c r="N11" s="33" t="s">
        <v>206</v>
      </c>
      <c r="O11" s="33" t="s">
        <v>206</v>
      </c>
      <c r="P11" s="33" t="s">
        <v>206</v>
      </c>
      <c r="Q11" s="33" t="s">
        <v>206</v>
      </c>
      <c r="R11" s="33" t="s">
        <v>206</v>
      </c>
      <c r="S11" s="33" t="s">
        <v>206</v>
      </c>
      <c r="T11" s="32" t="s">
        <v>206</v>
      </c>
      <c r="U11" s="32" t="s">
        <v>206</v>
      </c>
      <c r="V11" s="32" t="s">
        <v>206</v>
      </c>
      <c r="W11" s="115"/>
    </row>
    <row r="12" spans="1:23" s="2" customFormat="1" ht="162" customHeight="1">
      <c r="A12" s="3"/>
      <c r="B12" s="31" t="s">
        <v>0</v>
      </c>
      <c r="C12" s="32" t="s">
        <v>31</v>
      </c>
      <c r="D12" s="32" t="s">
        <v>206</v>
      </c>
      <c r="E12" s="33" t="s">
        <v>206</v>
      </c>
      <c r="F12" s="33" t="s">
        <v>206</v>
      </c>
      <c r="G12" s="33" t="s">
        <v>206</v>
      </c>
      <c r="H12" s="34" t="s">
        <v>206</v>
      </c>
      <c r="I12" s="34" t="s">
        <v>206</v>
      </c>
      <c r="J12" s="33" t="s">
        <v>206</v>
      </c>
      <c r="K12" s="34" t="s">
        <v>101</v>
      </c>
      <c r="L12" s="34" t="s">
        <v>202</v>
      </c>
      <c r="M12" s="34" t="s">
        <v>203</v>
      </c>
      <c r="N12" s="33" t="s">
        <v>206</v>
      </c>
      <c r="O12" s="33" t="s">
        <v>206</v>
      </c>
      <c r="P12" s="33" t="s">
        <v>206</v>
      </c>
      <c r="Q12" s="33" t="s">
        <v>206</v>
      </c>
      <c r="R12" s="33" t="s">
        <v>206</v>
      </c>
      <c r="S12" s="33" t="s">
        <v>206</v>
      </c>
      <c r="T12" s="32" t="s">
        <v>206</v>
      </c>
      <c r="U12" s="32" t="s">
        <v>206</v>
      </c>
      <c r="V12" s="32" t="s">
        <v>206</v>
      </c>
      <c r="W12" s="115"/>
    </row>
    <row r="13" spans="1:23" s="2" customFormat="1" ht="162" customHeight="1">
      <c r="A13" s="3"/>
      <c r="B13" s="31" t="s">
        <v>0</v>
      </c>
      <c r="C13" s="32" t="s">
        <v>31</v>
      </c>
      <c r="D13" s="32" t="s">
        <v>206</v>
      </c>
      <c r="E13" s="33" t="s">
        <v>206</v>
      </c>
      <c r="F13" s="33" t="s">
        <v>206</v>
      </c>
      <c r="G13" s="33" t="s">
        <v>206</v>
      </c>
      <c r="H13" s="34" t="s">
        <v>206</v>
      </c>
      <c r="I13" s="34" t="s">
        <v>206</v>
      </c>
      <c r="J13" s="33" t="s">
        <v>206</v>
      </c>
      <c r="K13" s="34" t="s">
        <v>102</v>
      </c>
      <c r="L13" s="34" t="s">
        <v>205</v>
      </c>
      <c r="M13" s="34" t="s">
        <v>103</v>
      </c>
      <c r="N13" s="33" t="s">
        <v>206</v>
      </c>
      <c r="O13" s="33" t="s">
        <v>206</v>
      </c>
      <c r="P13" s="33" t="s">
        <v>206</v>
      </c>
      <c r="Q13" s="33" t="s">
        <v>206</v>
      </c>
      <c r="R13" s="33" t="s">
        <v>206</v>
      </c>
      <c r="S13" s="33" t="s">
        <v>206</v>
      </c>
      <c r="T13" s="32" t="s">
        <v>206</v>
      </c>
      <c r="U13" s="32" t="s">
        <v>206</v>
      </c>
      <c r="V13" s="32" t="s">
        <v>206</v>
      </c>
      <c r="W13" s="115"/>
    </row>
    <row r="14" spans="1:23" s="2" customFormat="1" ht="162" customHeight="1">
      <c r="A14" s="3"/>
      <c r="B14" s="31" t="s">
        <v>0</v>
      </c>
      <c r="C14" s="32" t="s">
        <v>31</v>
      </c>
      <c r="D14" s="32" t="s">
        <v>206</v>
      </c>
      <c r="E14" s="33" t="s">
        <v>206</v>
      </c>
      <c r="F14" s="33" t="s">
        <v>206</v>
      </c>
      <c r="G14" s="33" t="s">
        <v>206</v>
      </c>
      <c r="H14" s="34" t="s">
        <v>206</v>
      </c>
      <c r="I14" s="34" t="s">
        <v>206</v>
      </c>
      <c r="J14" s="33" t="s">
        <v>206</v>
      </c>
      <c r="K14" s="34" t="s">
        <v>102</v>
      </c>
      <c r="L14" s="34" t="s">
        <v>205</v>
      </c>
      <c r="M14" s="34" t="s">
        <v>104</v>
      </c>
      <c r="N14" s="33" t="s">
        <v>206</v>
      </c>
      <c r="O14" s="33" t="s">
        <v>206</v>
      </c>
      <c r="P14" s="33" t="s">
        <v>206</v>
      </c>
      <c r="Q14" s="33" t="s">
        <v>206</v>
      </c>
      <c r="R14" s="33" t="s">
        <v>206</v>
      </c>
      <c r="S14" s="33" t="s">
        <v>206</v>
      </c>
      <c r="T14" s="32" t="s">
        <v>206</v>
      </c>
      <c r="U14" s="32" t="s">
        <v>206</v>
      </c>
      <c r="V14" s="32" t="s">
        <v>206</v>
      </c>
      <c r="W14" s="115"/>
    </row>
    <row r="15" spans="1:23" s="2" customFormat="1" ht="171.75" customHeight="1">
      <c r="A15" s="3"/>
      <c r="B15" s="39" t="s">
        <v>0</v>
      </c>
      <c r="C15" s="40" t="s">
        <v>32</v>
      </c>
      <c r="D15" s="40" t="s">
        <v>267</v>
      </c>
      <c r="E15" s="40" t="s">
        <v>206</v>
      </c>
      <c r="F15" s="40" t="s">
        <v>206</v>
      </c>
      <c r="G15" s="42" t="s">
        <v>206</v>
      </c>
      <c r="H15" s="42" t="s">
        <v>206</v>
      </c>
      <c r="I15" s="42" t="s">
        <v>206</v>
      </c>
      <c r="J15" s="41" t="s">
        <v>206</v>
      </c>
      <c r="K15" s="42" t="s">
        <v>206</v>
      </c>
      <c r="L15" s="42" t="s">
        <v>206</v>
      </c>
      <c r="M15" s="42" t="s">
        <v>206</v>
      </c>
      <c r="N15" s="42" t="s">
        <v>105</v>
      </c>
      <c r="O15" s="42" t="s">
        <v>107</v>
      </c>
      <c r="P15" s="42" t="s">
        <v>106</v>
      </c>
      <c r="Q15" s="42" t="s">
        <v>206</v>
      </c>
      <c r="R15" s="42" t="s">
        <v>206</v>
      </c>
      <c r="S15" s="42" t="s">
        <v>206</v>
      </c>
      <c r="T15" s="40" t="s">
        <v>212</v>
      </c>
      <c r="U15" s="40" t="s">
        <v>213</v>
      </c>
      <c r="V15" s="40" t="s">
        <v>214</v>
      </c>
      <c r="W15" s="115" t="s">
        <v>307</v>
      </c>
    </row>
    <row r="16" spans="1:23" s="2" customFormat="1" ht="171.75" customHeight="1">
      <c r="A16" s="3"/>
      <c r="B16" s="39" t="s">
        <v>0</v>
      </c>
      <c r="C16" s="40" t="s">
        <v>32</v>
      </c>
      <c r="D16" s="40" t="s">
        <v>206</v>
      </c>
      <c r="E16" s="40" t="s">
        <v>206</v>
      </c>
      <c r="F16" s="40" t="s">
        <v>206</v>
      </c>
      <c r="G16" s="42" t="s">
        <v>206</v>
      </c>
      <c r="H16" s="42" t="s">
        <v>206</v>
      </c>
      <c r="I16" s="42" t="s">
        <v>206</v>
      </c>
      <c r="J16" s="41" t="s">
        <v>206</v>
      </c>
      <c r="K16" s="42" t="s">
        <v>206</v>
      </c>
      <c r="L16" s="42" t="s">
        <v>206</v>
      </c>
      <c r="M16" s="42" t="s">
        <v>206</v>
      </c>
      <c r="N16" s="42" t="s">
        <v>105</v>
      </c>
      <c r="O16" s="42" t="s">
        <v>108</v>
      </c>
      <c r="P16" s="42" t="s">
        <v>109</v>
      </c>
      <c r="Q16" s="42" t="s">
        <v>206</v>
      </c>
      <c r="R16" s="42" t="s">
        <v>206</v>
      </c>
      <c r="S16" s="42" t="s">
        <v>206</v>
      </c>
      <c r="T16" s="40" t="s">
        <v>206</v>
      </c>
      <c r="U16" s="40" t="s">
        <v>206</v>
      </c>
      <c r="V16" s="40" t="s">
        <v>206</v>
      </c>
      <c r="W16" s="115"/>
    </row>
    <row r="17" spans="1:23" s="2" customFormat="1" ht="171.75" customHeight="1">
      <c r="A17" s="3"/>
      <c r="B17" s="39" t="s">
        <v>0</v>
      </c>
      <c r="C17" s="40" t="s">
        <v>32</v>
      </c>
      <c r="D17" s="40" t="s">
        <v>206</v>
      </c>
      <c r="E17" s="40" t="s">
        <v>206</v>
      </c>
      <c r="F17" s="40" t="s">
        <v>206</v>
      </c>
      <c r="G17" s="42" t="s">
        <v>206</v>
      </c>
      <c r="H17" s="42" t="s">
        <v>206</v>
      </c>
      <c r="I17" s="42" t="s">
        <v>206</v>
      </c>
      <c r="J17" s="41" t="s">
        <v>206</v>
      </c>
      <c r="K17" s="42" t="s">
        <v>206</v>
      </c>
      <c r="L17" s="42" t="s">
        <v>206</v>
      </c>
      <c r="M17" s="42" t="s">
        <v>206</v>
      </c>
      <c r="N17" s="42" t="s">
        <v>110</v>
      </c>
      <c r="O17" s="42" t="s">
        <v>111</v>
      </c>
      <c r="P17" s="42" t="s">
        <v>112</v>
      </c>
      <c r="Q17" s="42" t="s">
        <v>206</v>
      </c>
      <c r="R17" s="42" t="s">
        <v>206</v>
      </c>
      <c r="S17" s="42" t="s">
        <v>206</v>
      </c>
      <c r="T17" s="40" t="s">
        <v>206</v>
      </c>
      <c r="U17" s="40" t="s">
        <v>206</v>
      </c>
      <c r="V17" s="40" t="s">
        <v>206</v>
      </c>
      <c r="W17" s="115"/>
    </row>
    <row r="18" spans="1:23" s="2" customFormat="1" ht="171.75" customHeight="1">
      <c r="A18" s="3"/>
      <c r="B18" s="39" t="s">
        <v>0</v>
      </c>
      <c r="C18" s="40" t="s">
        <v>32</v>
      </c>
      <c r="D18" s="40" t="s">
        <v>206</v>
      </c>
      <c r="E18" s="40" t="s">
        <v>206</v>
      </c>
      <c r="F18" s="40" t="s">
        <v>206</v>
      </c>
      <c r="G18" s="42" t="s">
        <v>206</v>
      </c>
      <c r="H18" s="42" t="s">
        <v>206</v>
      </c>
      <c r="I18" s="42" t="s">
        <v>206</v>
      </c>
      <c r="J18" s="41" t="s">
        <v>206</v>
      </c>
      <c r="K18" s="42" t="s">
        <v>206</v>
      </c>
      <c r="L18" s="42" t="s">
        <v>206</v>
      </c>
      <c r="M18" s="42" t="s">
        <v>206</v>
      </c>
      <c r="N18" s="42" t="s">
        <v>113</v>
      </c>
      <c r="O18" s="42" t="s">
        <v>116</v>
      </c>
      <c r="P18" s="42" t="s">
        <v>117</v>
      </c>
      <c r="Q18" s="42" t="s">
        <v>206</v>
      </c>
      <c r="R18" s="42" t="s">
        <v>206</v>
      </c>
      <c r="S18" s="42" t="s">
        <v>206</v>
      </c>
      <c r="T18" s="40" t="s">
        <v>206</v>
      </c>
      <c r="U18" s="40" t="s">
        <v>206</v>
      </c>
      <c r="V18" s="40" t="s">
        <v>206</v>
      </c>
      <c r="W18" s="115"/>
    </row>
    <row r="19" spans="1:23" s="2" customFormat="1" ht="171.75" customHeight="1">
      <c r="A19" s="3"/>
      <c r="B19" s="39" t="s">
        <v>0</v>
      </c>
      <c r="C19" s="40" t="s">
        <v>32</v>
      </c>
      <c r="D19" s="40" t="s">
        <v>206</v>
      </c>
      <c r="E19" s="40" t="s">
        <v>206</v>
      </c>
      <c r="F19" s="40" t="s">
        <v>206</v>
      </c>
      <c r="G19" s="42" t="s">
        <v>206</v>
      </c>
      <c r="H19" s="42" t="s">
        <v>206</v>
      </c>
      <c r="I19" s="42" t="s">
        <v>206</v>
      </c>
      <c r="J19" s="41" t="s">
        <v>206</v>
      </c>
      <c r="K19" s="42" t="s">
        <v>206</v>
      </c>
      <c r="L19" s="42" t="s">
        <v>206</v>
      </c>
      <c r="M19" s="42" t="s">
        <v>206</v>
      </c>
      <c r="N19" s="42" t="s">
        <v>113</v>
      </c>
      <c r="O19" s="42" t="s">
        <v>114</v>
      </c>
      <c r="P19" s="42" t="s">
        <v>115</v>
      </c>
      <c r="Q19" s="42" t="s">
        <v>206</v>
      </c>
      <c r="R19" s="42" t="s">
        <v>206</v>
      </c>
      <c r="S19" s="42" t="s">
        <v>206</v>
      </c>
      <c r="T19" s="40" t="s">
        <v>206</v>
      </c>
      <c r="U19" s="40" t="s">
        <v>206</v>
      </c>
      <c r="V19" s="40" t="s">
        <v>206</v>
      </c>
      <c r="W19" s="115"/>
    </row>
    <row r="20" spans="1:23" s="2" customFormat="1" ht="171.75" customHeight="1">
      <c r="A20" s="3"/>
      <c r="B20" s="39" t="s">
        <v>0</v>
      </c>
      <c r="C20" s="40" t="s">
        <v>32</v>
      </c>
      <c r="D20" s="40" t="s">
        <v>206</v>
      </c>
      <c r="E20" s="40" t="s">
        <v>206</v>
      </c>
      <c r="F20" s="40" t="s">
        <v>206</v>
      </c>
      <c r="G20" s="42" t="s">
        <v>206</v>
      </c>
      <c r="H20" s="42" t="s">
        <v>206</v>
      </c>
      <c r="I20" s="42" t="s">
        <v>206</v>
      </c>
      <c r="J20" s="41" t="s">
        <v>206</v>
      </c>
      <c r="K20" s="42" t="s">
        <v>206</v>
      </c>
      <c r="L20" s="42" t="s">
        <v>206</v>
      </c>
      <c r="M20" s="42" t="s">
        <v>206</v>
      </c>
      <c r="N20" s="42" t="s">
        <v>118</v>
      </c>
      <c r="O20" s="42" t="s">
        <v>119</v>
      </c>
      <c r="P20" s="42" t="s">
        <v>120</v>
      </c>
      <c r="Q20" s="42" t="s">
        <v>206</v>
      </c>
      <c r="R20" s="42" t="s">
        <v>206</v>
      </c>
      <c r="S20" s="42" t="s">
        <v>206</v>
      </c>
      <c r="T20" s="40" t="s">
        <v>206</v>
      </c>
      <c r="U20" s="40" t="s">
        <v>206</v>
      </c>
      <c r="V20" s="40" t="s">
        <v>206</v>
      </c>
      <c r="W20" s="115"/>
    </row>
    <row r="21" spans="1:23" s="2" customFormat="1" ht="171.75" customHeight="1">
      <c r="A21" s="3"/>
      <c r="B21" s="39" t="s">
        <v>0</v>
      </c>
      <c r="C21" s="40" t="s">
        <v>32</v>
      </c>
      <c r="D21" s="40" t="s">
        <v>206</v>
      </c>
      <c r="E21" s="40" t="s">
        <v>206</v>
      </c>
      <c r="F21" s="40" t="s">
        <v>206</v>
      </c>
      <c r="G21" s="42" t="s">
        <v>206</v>
      </c>
      <c r="H21" s="42" t="s">
        <v>206</v>
      </c>
      <c r="I21" s="42" t="s">
        <v>206</v>
      </c>
      <c r="J21" s="41" t="s">
        <v>206</v>
      </c>
      <c r="K21" s="42" t="s">
        <v>206</v>
      </c>
      <c r="L21" s="42" t="s">
        <v>206</v>
      </c>
      <c r="M21" s="42" t="s">
        <v>206</v>
      </c>
      <c r="N21" s="42" t="s">
        <v>122</v>
      </c>
      <c r="O21" s="42" t="s">
        <v>121</v>
      </c>
      <c r="P21" s="42" t="s">
        <v>124</v>
      </c>
      <c r="Q21" s="42" t="s">
        <v>206</v>
      </c>
      <c r="R21" s="42" t="s">
        <v>206</v>
      </c>
      <c r="S21" s="42" t="s">
        <v>206</v>
      </c>
      <c r="T21" s="40" t="s">
        <v>206</v>
      </c>
      <c r="U21" s="40" t="s">
        <v>206</v>
      </c>
      <c r="V21" s="40" t="s">
        <v>206</v>
      </c>
      <c r="W21" s="115"/>
    </row>
    <row r="22" spans="1:23" s="2" customFormat="1" ht="171.75" customHeight="1">
      <c r="A22" s="3"/>
      <c r="B22" s="39" t="s">
        <v>0</v>
      </c>
      <c r="C22" s="40" t="s">
        <v>32</v>
      </c>
      <c r="D22" s="40" t="s">
        <v>206</v>
      </c>
      <c r="E22" s="40" t="s">
        <v>206</v>
      </c>
      <c r="F22" s="40" t="s">
        <v>206</v>
      </c>
      <c r="G22" s="42" t="s">
        <v>206</v>
      </c>
      <c r="H22" s="42" t="s">
        <v>206</v>
      </c>
      <c r="I22" s="42" t="s">
        <v>206</v>
      </c>
      <c r="J22" s="41" t="s">
        <v>206</v>
      </c>
      <c r="K22" s="42" t="s">
        <v>206</v>
      </c>
      <c r="L22" s="42" t="s">
        <v>206</v>
      </c>
      <c r="M22" s="42" t="s">
        <v>206</v>
      </c>
      <c r="N22" s="42" t="s">
        <v>123</v>
      </c>
      <c r="O22" s="42" t="s">
        <v>125</v>
      </c>
      <c r="P22" s="42" t="s">
        <v>126</v>
      </c>
      <c r="Q22" s="42" t="s">
        <v>206</v>
      </c>
      <c r="R22" s="42" t="s">
        <v>206</v>
      </c>
      <c r="S22" s="42" t="s">
        <v>206</v>
      </c>
      <c r="T22" s="40" t="s">
        <v>206</v>
      </c>
      <c r="U22" s="40" t="s">
        <v>206</v>
      </c>
      <c r="V22" s="40" t="s">
        <v>206</v>
      </c>
      <c r="W22" s="115"/>
    </row>
    <row r="23" spans="1:23" s="2" customFormat="1" ht="171.75" customHeight="1">
      <c r="A23" s="3"/>
      <c r="B23" s="39" t="s">
        <v>0</v>
      </c>
      <c r="C23" s="40" t="s">
        <v>32</v>
      </c>
      <c r="D23" s="40" t="s">
        <v>206</v>
      </c>
      <c r="E23" s="40" t="s">
        <v>206</v>
      </c>
      <c r="F23" s="40" t="s">
        <v>206</v>
      </c>
      <c r="G23" s="42" t="s">
        <v>206</v>
      </c>
      <c r="H23" s="42" t="s">
        <v>206</v>
      </c>
      <c r="I23" s="42" t="s">
        <v>206</v>
      </c>
      <c r="J23" s="41" t="s">
        <v>206</v>
      </c>
      <c r="K23" s="42" t="s">
        <v>206</v>
      </c>
      <c r="L23" s="42" t="s">
        <v>206</v>
      </c>
      <c r="M23" s="42" t="s">
        <v>206</v>
      </c>
      <c r="N23" s="42" t="s">
        <v>123</v>
      </c>
      <c r="O23" s="42" t="s">
        <v>127</v>
      </c>
      <c r="P23" s="42" t="s">
        <v>128</v>
      </c>
      <c r="Q23" s="42" t="s">
        <v>206</v>
      </c>
      <c r="R23" s="42" t="s">
        <v>206</v>
      </c>
      <c r="S23" s="42" t="s">
        <v>206</v>
      </c>
      <c r="T23" s="40" t="s">
        <v>206</v>
      </c>
      <c r="U23" s="40" t="s">
        <v>206</v>
      </c>
      <c r="V23" s="40" t="s">
        <v>206</v>
      </c>
      <c r="W23" s="115"/>
    </row>
    <row r="24" spans="1:23" s="2" customFormat="1" ht="171.75" customHeight="1">
      <c r="A24" s="3"/>
      <c r="B24" s="39" t="s">
        <v>0</v>
      </c>
      <c r="C24" s="40" t="s">
        <v>32</v>
      </c>
      <c r="D24" s="40" t="s">
        <v>206</v>
      </c>
      <c r="E24" s="40" t="s">
        <v>206</v>
      </c>
      <c r="F24" s="40" t="s">
        <v>206</v>
      </c>
      <c r="G24" s="42" t="s">
        <v>206</v>
      </c>
      <c r="H24" s="42" t="s">
        <v>206</v>
      </c>
      <c r="I24" s="42" t="s">
        <v>206</v>
      </c>
      <c r="J24" s="41" t="s">
        <v>206</v>
      </c>
      <c r="K24" s="42" t="s">
        <v>206</v>
      </c>
      <c r="L24" s="42" t="s">
        <v>206</v>
      </c>
      <c r="M24" s="42" t="s">
        <v>206</v>
      </c>
      <c r="N24" s="42" t="s">
        <v>123</v>
      </c>
      <c r="O24" s="42" t="s">
        <v>129</v>
      </c>
      <c r="P24" s="42" t="s">
        <v>130</v>
      </c>
      <c r="Q24" s="42" t="s">
        <v>206</v>
      </c>
      <c r="R24" s="42" t="s">
        <v>206</v>
      </c>
      <c r="S24" s="42" t="s">
        <v>206</v>
      </c>
      <c r="T24" s="40" t="s">
        <v>206</v>
      </c>
      <c r="U24" s="40" t="s">
        <v>206</v>
      </c>
      <c r="V24" s="40" t="s">
        <v>206</v>
      </c>
      <c r="W24" s="115"/>
    </row>
    <row r="25" spans="1:23" s="2" customFormat="1" ht="171.75" customHeight="1">
      <c r="A25" s="3"/>
      <c r="B25" s="39" t="s">
        <v>0</v>
      </c>
      <c r="C25" s="40" t="s">
        <v>32</v>
      </c>
      <c r="D25" s="40" t="s">
        <v>206</v>
      </c>
      <c r="E25" s="40" t="s">
        <v>206</v>
      </c>
      <c r="F25" s="40" t="s">
        <v>206</v>
      </c>
      <c r="G25" s="42" t="s">
        <v>206</v>
      </c>
      <c r="H25" s="42" t="s">
        <v>206</v>
      </c>
      <c r="I25" s="42" t="s">
        <v>206</v>
      </c>
      <c r="J25" s="41" t="s">
        <v>206</v>
      </c>
      <c r="K25" s="42" t="s">
        <v>206</v>
      </c>
      <c r="L25" s="42" t="s">
        <v>206</v>
      </c>
      <c r="M25" s="42" t="s">
        <v>206</v>
      </c>
      <c r="N25" s="42" t="s">
        <v>123</v>
      </c>
      <c r="O25" s="42" t="s">
        <v>131</v>
      </c>
      <c r="P25" s="42" t="s">
        <v>132</v>
      </c>
      <c r="Q25" s="42" t="s">
        <v>206</v>
      </c>
      <c r="R25" s="42" t="s">
        <v>206</v>
      </c>
      <c r="S25" s="42" t="s">
        <v>206</v>
      </c>
      <c r="T25" s="40" t="s">
        <v>206</v>
      </c>
      <c r="U25" s="40" t="s">
        <v>206</v>
      </c>
      <c r="V25" s="40" t="s">
        <v>206</v>
      </c>
      <c r="W25" s="115"/>
    </row>
    <row r="26" spans="1:23" s="2" customFormat="1" ht="171.75" customHeight="1">
      <c r="A26" s="3"/>
      <c r="B26" s="39" t="s">
        <v>0</v>
      </c>
      <c r="C26" s="40" t="s">
        <v>32</v>
      </c>
      <c r="D26" s="40" t="s">
        <v>206</v>
      </c>
      <c r="E26" s="40" t="s">
        <v>206</v>
      </c>
      <c r="F26" s="40" t="s">
        <v>206</v>
      </c>
      <c r="G26" s="42" t="s">
        <v>206</v>
      </c>
      <c r="H26" s="42" t="s">
        <v>206</v>
      </c>
      <c r="I26" s="42" t="s">
        <v>206</v>
      </c>
      <c r="J26" s="41" t="s">
        <v>206</v>
      </c>
      <c r="K26" s="42" t="s">
        <v>206</v>
      </c>
      <c r="L26" s="42" t="s">
        <v>206</v>
      </c>
      <c r="M26" s="42" t="s">
        <v>206</v>
      </c>
      <c r="N26" s="42" t="s">
        <v>133</v>
      </c>
      <c r="O26" s="42" t="s">
        <v>134</v>
      </c>
      <c r="P26" s="42" t="s">
        <v>135</v>
      </c>
      <c r="Q26" s="42" t="s">
        <v>206</v>
      </c>
      <c r="R26" s="42" t="s">
        <v>206</v>
      </c>
      <c r="S26" s="42" t="s">
        <v>206</v>
      </c>
      <c r="T26" s="40" t="s">
        <v>206</v>
      </c>
      <c r="U26" s="40" t="s">
        <v>206</v>
      </c>
      <c r="V26" s="40" t="s">
        <v>206</v>
      </c>
      <c r="W26" s="115"/>
    </row>
    <row r="27" spans="1:23" s="2" customFormat="1" ht="171.75" customHeight="1">
      <c r="A27" s="3"/>
      <c r="B27" s="39" t="s">
        <v>0</v>
      </c>
      <c r="C27" s="40" t="s">
        <v>32</v>
      </c>
      <c r="D27" s="40" t="s">
        <v>206</v>
      </c>
      <c r="E27" s="40" t="s">
        <v>206</v>
      </c>
      <c r="F27" s="40" t="s">
        <v>206</v>
      </c>
      <c r="G27" s="42" t="s">
        <v>206</v>
      </c>
      <c r="H27" s="42" t="s">
        <v>206</v>
      </c>
      <c r="I27" s="42" t="s">
        <v>206</v>
      </c>
      <c r="J27" s="41" t="s">
        <v>206</v>
      </c>
      <c r="K27" s="42" t="s">
        <v>206</v>
      </c>
      <c r="L27" s="42" t="s">
        <v>206</v>
      </c>
      <c r="M27" s="42" t="s">
        <v>206</v>
      </c>
      <c r="N27" s="42"/>
      <c r="O27" s="42" t="s">
        <v>136</v>
      </c>
      <c r="P27" s="42" t="s">
        <v>137</v>
      </c>
      <c r="Q27" s="42" t="s">
        <v>206</v>
      </c>
      <c r="R27" s="42" t="s">
        <v>206</v>
      </c>
      <c r="S27" s="42" t="s">
        <v>206</v>
      </c>
      <c r="T27" s="40" t="s">
        <v>206</v>
      </c>
      <c r="U27" s="40" t="s">
        <v>206</v>
      </c>
      <c r="V27" s="40" t="s">
        <v>206</v>
      </c>
      <c r="W27" s="115"/>
    </row>
    <row r="28" spans="1:23" s="2" customFormat="1" ht="171.75" customHeight="1">
      <c r="A28" s="3"/>
      <c r="B28" s="39" t="s">
        <v>0</v>
      </c>
      <c r="C28" s="40" t="s">
        <v>32</v>
      </c>
      <c r="D28" s="40" t="s">
        <v>206</v>
      </c>
      <c r="E28" s="40" t="s">
        <v>206</v>
      </c>
      <c r="F28" s="40" t="s">
        <v>206</v>
      </c>
      <c r="G28" s="42" t="s">
        <v>206</v>
      </c>
      <c r="H28" s="42" t="s">
        <v>206</v>
      </c>
      <c r="I28" s="42" t="s">
        <v>206</v>
      </c>
      <c r="J28" s="41" t="s">
        <v>206</v>
      </c>
      <c r="K28" s="42" t="s">
        <v>206</v>
      </c>
      <c r="L28" s="42" t="s">
        <v>206</v>
      </c>
      <c r="M28" s="42" t="s">
        <v>206</v>
      </c>
      <c r="N28" s="42" t="s">
        <v>138</v>
      </c>
      <c r="O28" s="42" t="s">
        <v>139</v>
      </c>
      <c r="P28" s="42" t="s">
        <v>140</v>
      </c>
      <c r="Q28" s="42" t="s">
        <v>206</v>
      </c>
      <c r="R28" s="42" t="s">
        <v>206</v>
      </c>
      <c r="S28" s="42" t="s">
        <v>206</v>
      </c>
      <c r="T28" s="40" t="s">
        <v>206</v>
      </c>
      <c r="U28" s="40" t="s">
        <v>206</v>
      </c>
      <c r="V28" s="40" t="s">
        <v>206</v>
      </c>
      <c r="W28" s="115"/>
    </row>
    <row r="29" spans="1:23" s="2" customFormat="1" ht="171.75" customHeight="1">
      <c r="A29" s="3"/>
      <c r="B29" s="39" t="s">
        <v>0</v>
      </c>
      <c r="C29" s="40" t="s">
        <v>32</v>
      </c>
      <c r="D29" s="40" t="s">
        <v>206</v>
      </c>
      <c r="E29" s="40" t="s">
        <v>206</v>
      </c>
      <c r="F29" s="40" t="s">
        <v>206</v>
      </c>
      <c r="G29" s="42" t="s">
        <v>206</v>
      </c>
      <c r="H29" s="42" t="s">
        <v>206</v>
      </c>
      <c r="I29" s="42" t="s">
        <v>206</v>
      </c>
      <c r="J29" s="41" t="s">
        <v>206</v>
      </c>
      <c r="K29" s="42" t="s">
        <v>206</v>
      </c>
      <c r="L29" s="42" t="s">
        <v>206</v>
      </c>
      <c r="M29" s="42" t="s">
        <v>206</v>
      </c>
      <c r="N29" s="42" t="s">
        <v>141</v>
      </c>
      <c r="O29" s="42" t="s">
        <v>139</v>
      </c>
      <c r="P29" s="42" t="s">
        <v>140</v>
      </c>
      <c r="Q29" s="42" t="s">
        <v>206</v>
      </c>
      <c r="R29" s="42" t="s">
        <v>206</v>
      </c>
      <c r="S29" s="42" t="s">
        <v>206</v>
      </c>
      <c r="T29" s="40" t="s">
        <v>206</v>
      </c>
      <c r="U29" s="40" t="s">
        <v>206</v>
      </c>
      <c r="V29" s="40" t="s">
        <v>206</v>
      </c>
      <c r="W29" s="115"/>
    </row>
    <row r="30" spans="1:23" s="2" customFormat="1" ht="171.75" customHeight="1">
      <c r="A30" s="3"/>
      <c r="B30" s="39" t="s">
        <v>0</v>
      </c>
      <c r="C30" s="40" t="s">
        <v>32</v>
      </c>
      <c r="D30" s="40" t="s">
        <v>206</v>
      </c>
      <c r="E30" s="40" t="s">
        <v>206</v>
      </c>
      <c r="F30" s="40" t="s">
        <v>206</v>
      </c>
      <c r="G30" s="42" t="s">
        <v>206</v>
      </c>
      <c r="H30" s="42" t="s">
        <v>206</v>
      </c>
      <c r="I30" s="42" t="s">
        <v>206</v>
      </c>
      <c r="J30" s="41" t="s">
        <v>206</v>
      </c>
      <c r="K30" s="42" t="s">
        <v>206</v>
      </c>
      <c r="L30" s="42" t="s">
        <v>206</v>
      </c>
      <c r="M30" s="42" t="s">
        <v>206</v>
      </c>
      <c r="N30" s="42" t="s">
        <v>142</v>
      </c>
      <c r="O30" s="42" t="s">
        <v>143</v>
      </c>
      <c r="P30" s="42" t="s">
        <v>144</v>
      </c>
      <c r="Q30" s="42" t="s">
        <v>206</v>
      </c>
      <c r="R30" s="42" t="s">
        <v>206</v>
      </c>
      <c r="S30" s="42" t="s">
        <v>206</v>
      </c>
      <c r="T30" s="40" t="s">
        <v>206</v>
      </c>
      <c r="U30" s="40" t="s">
        <v>206</v>
      </c>
      <c r="V30" s="40" t="s">
        <v>206</v>
      </c>
      <c r="W30" s="115"/>
    </row>
    <row r="31" spans="1:23" s="2" customFormat="1" ht="171.75" customHeight="1">
      <c r="A31" s="3"/>
      <c r="B31" s="39" t="s">
        <v>0</v>
      </c>
      <c r="C31" s="40" t="s">
        <v>32</v>
      </c>
      <c r="D31" s="40" t="s">
        <v>206</v>
      </c>
      <c r="E31" s="40" t="s">
        <v>206</v>
      </c>
      <c r="F31" s="40" t="s">
        <v>206</v>
      </c>
      <c r="G31" s="42" t="s">
        <v>206</v>
      </c>
      <c r="H31" s="42" t="s">
        <v>206</v>
      </c>
      <c r="I31" s="42" t="s">
        <v>206</v>
      </c>
      <c r="J31" s="41" t="s">
        <v>206</v>
      </c>
      <c r="K31" s="42" t="s">
        <v>206</v>
      </c>
      <c r="L31" s="42" t="s">
        <v>206</v>
      </c>
      <c r="M31" s="42" t="s">
        <v>206</v>
      </c>
      <c r="N31" s="42" t="s">
        <v>142</v>
      </c>
      <c r="O31" s="42" t="s">
        <v>145</v>
      </c>
      <c r="P31" s="42" t="s">
        <v>146</v>
      </c>
      <c r="Q31" s="42" t="s">
        <v>206</v>
      </c>
      <c r="R31" s="42" t="s">
        <v>206</v>
      </c>
      <c r="S31" s="42" t="s">
        <v>206</v>
      </c>
      <c r="T31" s="40" t="s">
        <v>206</v>
      </c>
      <c r="U31" s="40" t="s">
        <v>206</v>
      </c>
      <c r="V31" s="40" t="s">
        <v>206</v>
      </c>
      <c r="W31" s="115"/>
    </row>
    <row r="32" spans="1:23" s="2" customFormat="1" ht="171.75" customHeight="1">
      <c r="A32" s="3"/>
      <c r="B32" s="39" t="s">
        <v>0</v>
      </c>
      <c r="C32" s="40" t="s">
        <v>32</v>
      </c>
      <c r="D32" s="40" t="s">
        <v>206</v>
      </c>
      <c r="E32" s="40" t="s">
        <v>206</v>
      </c>
      <c r="F32" s="40" t="s">
        <v>206</v>
      </c>
      <c r="G32" s="42" t="s">
        <v>206</v>
      </c>
      <c r="H32" s="42" t="s">
        <v>206</v>
      </c>
      <c r="I32" s="42" t="s">
        <v>206</v>
      </c>
      <c r="J32" s="41" t="s">
        <v>206</v>
      </c>
      <c r="K32" s="42" t="s">
        <v>206</v>
      </c>
      <c r="L32" s="42" t="s">
        <v>206</v>
      </c>
      <c r="M32" s="42" t="s">
        <v>206</v>
      </c>
      <c r="N32" s="42" t="s">
        <v>142</v>
      </c>
      <c r="O32" s="42" t="s">
        <v>147</v>
      </c>
      <c r="P32" s="42" t="s">
        <v>148</v>
      </c>
      <c r="Q32" s="42" t="s">
        <v>206</v>
      </c>
      <c r="R32" s="42" t="s">
        <v>206</v>
      </c>
      <c r="S32" s="42" t="s">
        <v>206</v>
      </c>
      <c r="T32" s="40" t="s">
        <v>206</v>
      </c>
      <c r="U32" s="40" t="s">
        <v>206</v>
      </c>
      <c r="V32" s="40" t="s">
        <v>206</v>
      </c>
      <c r="W32" s="115"/>
    </row>
    <row r="33" spans="1:23" s="2" customFormat="1" ht="99" customHeight="1">
      <c r="A33" s="3"/>
      <c r="B33" s="43" t="s">
        <v>0</v>
      </c>
      <c r="C33" s="44" t="s">
        <v>33</v>
      </c>
      <c r="D33" s="44" t="s">
        <v>270</v>
      </c>
      <c r="E33" s="44" t="s">
        <v>169</v>
      </c>
      <c r="F33" s="44" t="s">
        <v>171</v>
      </c>
      <c r="G33" s="9" t="s">
        <v>186</v>
      </c>
      <c r="H33" s="9" t="s">
        <v>238</v>
      </c>
      <c r="I33" s="9" t="s">
        <v>239</v>
      </c>
      <c r="J33" s="10" t="s">
        <v>206</v>
      </c>
      <c r="K33" s="9" t="s">
        <v>206</v>
      </c>
      <c r="L33" s="9" t="s">
        <v>206</v>
      </c>
      <c r="M33" s="9" t="s">
        <v>206</v>
      </c>
      <c r="N33" s="9" t="s">
        <v>149</v>
      </c>
      <c r="O33" s="9" t="s">
        <v>151</v>
      </c>
      <c r="P33" s="9" t="s">
        <v>150</v>
      </c>
      <c r="Q33" s="9" t="s">
        <v>89</v>
      </c>
      <c r="R33" s="9" t="s">
        <v>88</v>
      </c>
      <c r="S33" s="9" t="s">
        <v>62</v>
      </c>
      <c r="T33" s="44" t="s">
        <v>232</v>
      </c>
      <c r="U33" s="44" t="s">
        <v>233</v>
      </c>
      <c r="V33" s="44" t="s">
        <v>234</v>
      </c>
      <c r="W33" s="115" t="s">
        <v>308</v>
      </c>
    </row>
    <row r="34" spans="1:23" s="2" customFormat="1" ht="99" customHeight="1">
      <c r="A34" s="3"/>
      <c r="B34" s="43" t="s">
        <v>0</v>
      </c>
      <c r="C34" s="44" t="s">
        <v>33</v>
      </c>
      <c r="D34" s="44" t="s">
        <v>272</v>
      </c>
      <c r="E34" s="44" t="s">
        <v>92</v>
      </c>
      <c r="F34" s="44" t="s">
        <v>172</v>
      </c>
      <c r="G34" s="9" t="s">
        <v>189</v>
      </c>
      <c r="H34" s="9" t="s">
        <v>206</v>
      </c>
      <c r="I34" s="9" t="s">
        <v>206</v>
      </c>
      <c r="J34" s="10" t="s">
        <v>206</v>
      </c>
      <c r="K34" s="9" t="s">
        <v>206</v>
      </c>
      <c r="L34" s="9" t="s">
        <v>206</v>
      </c>
      <c r="M34" s="9" t="s">
        <v>206</v>
      </c>
      <c r="N34" s="9" t="s">
        <v>206</v>
      </c>
      <c r="O34" s="9" t="s">
        <v>206</v>
      </c>
      <c r="P34" s="9" t="s">
        <v>206</v>
      </c>
      <c r="Q34" s="9" t="s">
        <v>89</v>
      </c>
      <c r="R34" s="9" t="s">
        <v>88</v>
      </c>
      <c r="S34" s="9" t="s">
        <v>63</v>
      </c>
      <c r="T34" s="44" t="s">
        <v>232</v>
      </c>
      <c r="U34" s="44" t="s">
        <v>235</v>
      </c>
      <c r="V34" s="44" t="s">
        <v>236</v>
      </c>
      <c r="W34" s="115"/>
    </row>
    <row r="35" spans="1:23" s="2" customFormat="1" ht="99" customHeight="1">
      <c r="A35" s="3"/>
      <c r="B35" s="43" t="s">
        <v>0</v>
      </c>
      <c r="C35" s="44" t="s">
        <v>33</v>
      </c>
      <c r="D35" s="44" t="s">
        <v>206</v>
      </c>
      <c r="E35" s="44" t="s">
        <v>92</v>
      </c>
      <c r="F35" s="44" t="s">
        <v>172</v>
      </c>
      <c r="G35" s="9" t="s">
        <v>188</v>
      </c>
      <c r="H35" s="9" t="s">
        <v>206</v>
      </c>
      <c r="I35" s="9" t="s">
        <v>206</v>
      </c>
      <c r="J35" s="10" t="s">
        <v>206</v>
      </c>
      <c r="K35" s="9" t="s">
        <v>206</v>
      </c>
      <c r="L35" s="9" t="s">
        <v>206</v>
      </c>
      <c r="M35" s="9" t="s">
        <v>206</v>
      </c>
      <c r="N35" s="9" t="s">
        <v>206</v>
      </c>
      <c r="O35" s="9" t="s">
        <v>206</v>
      </c>
      <c r="P35" s="9" t="s">
        <v>206</v>
      </c>
      <c r="Q35" s="9" t="s">
        <v>89</v>
      </c>
      <c r="R35" s="9" t="s">
        <v>64</v>
      </c>
      <c r="S35" s="9" t="s">
        <v>152</v>
      </c>
      <c r="T35" s="44" t="s">
        <v>237</v>
      </c>
      <c r="U35" s="44" t="s">
        <v>233</v>
      </c>
      <c r="V35" s="44" t="s">
        <v>234</v>
      </c>
      <c r="W35" s="115"/>
    </row>
    <row r="36" spans="1:23" s="2" customFormat="1" ht="99" customHeight="1">
      <c r="A36" s="3"/>
      <c r="B36" s="43" t="s">
        <v>0</v>
      </c>
      <c r="C36" s="44" t="s">
        <v>33</v>
      </c>
      <c r="D36" s="44" t="s">
        <v>206</v>
      </c>
      <c r="E36" s="44" t="s">
        <v>92</v>
      </c>
      <c r="F36" s="44" t="s">
        <v>172</v>
      </c>
      <c r="G36" s="9" t="s">
        <v>190</v>
      </c>
      <c r="H36" s="9" t="s">
        <v>206</v>
      </c>
      <c r="I36" s="9" t="s">
        <v>206</v>
      </c>
      <c r="J36" s="10" t="s">
        <v>206</v>
      </c>
      <c r="K36" s="9" t="s">
        <v>206</v>
      </c>
      <c r="L36" s="9" t="s">
        <v>206</v>
      </c>
      <c r="M36" s="9" t="s">
        <v>206</v>
      </c>
      <c r="N36" s="9" t="s">
        <v>206</v>
      </c>
      <c r="O36" s="9" t="s">
        <v>206</v>
      </c>
      <c r="P36" s="9" t="s">
        <v>206</v>
      </c>
      <c r="Q36" s="9" t="s">
        <v>89</v>
      </c>
      <c r="R36" s="9" t="s">
        <v>64</v>
      </c>
      <c r="S36" s="9" t="s">
        <v>65</v>
      </c>
      <c r="T36" s="44" t="s">
        <v>237</v>
      </c>
      <c r="U36" s="44" t="s">
        <v>235</v>
      </c>
      <c r="V36" s="44" t="s">
        <v>236</v>
      </c>
      <c r="W36" s="115"/>
    </row>
    <row r="37" spans="1:23" s="2" customFormat="1" ht="99" customHeight="1">
      <c r="A37" s="3"/>
      <c r="B37" s="43" t="s">
        <v>0</v>
      </c>
      <c r="C37" s="44" t="s">
        <v>33</v>
      </c>
      <c r="D37" s="44" t="s">
        <v>206</v>
      </c>
      <c r="E37" s="44" t="s">
        <v>206</v>
      </c>
      <c r="F37" s="44" t="s">
        <v>206</v>
      </c>
      <c r="G37" s="9" t="s">
        <v>206</v>
      </c>
      <c r="H37" s="9" t="s">
        <v>206</v>
      </c>
      <c r="I37" s="9" t="s">
        <v>206</v>
      </c>
      <c r="J37" s="10" t="s">
        <v>206</v>
      </c>
      <c r="K37" s="9" t="s">
        <v>206</v>
      </c>
      <c r="L37" s="9" t="s">
        <v>206</v>
      </c>
      <c r="M37" s="9" t="s">
        <v>206</v>
      </c>
      <c r="N37" s="9" t="s">
        <v>206</v>
      </c>
      <c r="O37" s="9" t="s">
        <v>206</v>
      </c>
      <c r="P37" s="9" t="s">
        <v>206</v>
      </c>
      <c r="Q37" s="9" t="s">
        <v>89</v>
      </c>
      <c r="R37" s="9" t="s">
        <v>64</v>
      </c>
      <c r="S37" s="9" t="s">
        <v>66</v>
      </c>
      <c r="T37" s="44" t="s">
        <v>206</v>
      </c>
      <c r="U37" s="44" t="s">
        <v>206</v>
      </c>
      <c r="V37" s="44" t="s">
        <v>206</v>
      </c>
      <c r="W37" s="115"/>
    </row>
    <row r="38" spans="1:23" s="2" customFormat="1" ht="99" customHeight="1">
      <c r="A38" s="3"/>
      <c r="B38" s="43" t="s">
        <v>0</v>
      </c>
      <c r="C38" s="44" t="s">
        <v>33</v>
      </c>
      <c r="D38" s="44" t="s">
        <v>206</v>
      </c>
      <c r="E38" s="44" t="s">
        <v>206</v>
      </c>
      <c r="F38" s="44" t="s">
        <v>206</v>
      </c>
      <c r="G38" s="9" t="s">
        <v>206</v>
      </c>
      <c r="H38" s="9" t="s">
        <v>206</v>
      </c>
      <c r="I38" s="9" t="s">
        <v>206</v>
      </c>
      <c r="J38" s="10" t="s">
        <v>206</v>
      </c>
      <c r="K38" s="9" t="s">
        <v>206</v>
      </c>
      <c r="L38" s="9" t="s">
        <v>206</v>
      </c>
      <c r="M38" s="9" t="s">
        <v>206</v>
      </c>
      <c r="N38" s="9" t="s">
        <v>206</v>
      </c>
      <c r="O38" s="9" t="s">
        <v>206</v>
      </c>
      <c r="P38" s="9" t="s">
        <v>206</v>
      </c>
      <c r="Q38" s="9" t="s">
        <v>89</v>
      </c>
      <c r="R38" s="9" t="s">
        <v>67</v>
      </c>
      <c r="S38" s="9" t="s">
        <v>68</v>
      </c>
      <c r="T38" s="44" t="s">
        <v>206</v>
      </c>
      <c r="U38" s="44" t="s">
        <v>206</v>
      </c>
      <c r="V38" s="44" t="s">
        <v>206</v>
      </c>
      <c r="W38" s="115"/>
    </row>
    <row r="39" spans="1:23" s="2" customFormat="1" ht="99" customHeight="1">
      <c r="A39" s="3"/>
      <c r="B39" s="43" t="s">
        <v>0</v>
      </c>
      <c r="C39" s="44" t="s">
        <v>33</v>
      </c>
      <c r="D39" s="44" t="s">
        <v>206</v>
      </c>
      <c r="E39" s="44" t="s">
        <v>206</v>
      </c>
      <c r="F39" s="44" t="s">
        <v>206</v>
      </c>
      <c r="G39" s="9" t="s">
        <v>206</v>
      </c>
      <c r="H39" s="9" t="s">
        <v>206</v>
      </c>
      <c r="I39" s="9" t="s">
        <v>206</v>
      </c>
      <c r="J39" s="10" t="s">
        <v>206</v>
      </c>
      <c r="K39" s="9" t="s">
        <v>206</v>
      </c>
      <c r="L39" s="9" t="s">
        <v>206</v>
      </c>
      <c r="M39" s="9" t="s">
        <v>206</v>
      </c>
      <c r="N39" s="9" t="s">
        <v>206</v>
      </c>
      <c r="O39" s="9" t="s">
        <v>206</v>
      </c>
      <c r="P39" s="9" t="s">
        <v>206</v>
      </c>
      <c r="Q39" s="9" t="s">
        <v>89</v>
      </c>
      <c r="R39" s="9" t="s">
        <v>67</v>
      </c>
      <c r="S39" s="9" t="s">
        <v>69</v>
      </c>
      <c r="T39" s="44" t="s">
        <v>206</v>
      </c>
      <c r="U39" s="44" t="s">
        <v>206</v>
      </c>
      <c r="V39" s="44" t="s">
        <v>206</v>
      </c>
      <c r="W39" s="115"/>
    </row>
    <row r="40" spans="1:23" s="2" customFormat="1" ht="99" customHeight="1">
      <c r="A40" s="3"/>
      <c r="B40" s="43" t="s">
        <v>0</v>
      </c>
      <c r="C40" s="44" t="s">
        <v>33</v>
      </c>
      <c r="D40" s="44" t="s">
        <v>206</v>
      </c>
      <c r="E40" s="44" t="s">
        <v>206</v>
      </c>
      <c r="F40" s="44" t="s">
        <v>206</v>
      </c>
      <c r="G40" s="9" t="s">
        <v>206</v>
      </c>
      <c r="H40" s="9" t="s">
        <v>206</v>
      </c>
      <c r="I40" s="9" t="s">
        <v>206</v>
      </c>
      <c r="J40" s="10" t="s">
        <v>206</v>
      </c>
      <c r="K40" s="9" t="s">
        <v>206</v>
      </c>
      <c r="L40" s="9" t="s">
        <v>206</v>
      </c>
      <c r="M40" s="9" t="s">
        <v>206</v>
      </c>
      <c r="N40" s="9" t="s">
        <v>206</v>
      </c>
      <c r="O40" s="9" t="s">
        <v>206</v>
      </c>
      <c r="P40" s="9" t="s">
        <v>206</v>
      </c>
      <c r="Q40" s="9" t="s">
        <v>89</v>
      </c>
      <c r="R40" s="9" t="s">
        <v>67</v>
      </c>
      <c r="S40" s="9" t="s">
        <v>70</v>
      </c>
      <c r="T40" s="44" t="s">
        <v>206</v>
      </c>
      <c r="U40" s="44" t="s">
        <v>206</v>
      </c>
      <c r="V40" s="44" t="s">
        <v>206</v>
      </c>
      <c r="W40" s="115"/>
    </row>
    <row r="41" spans="1:23" s="2" customFormat="1" ht="99" customHeight="1">
      <c r="A41" s="3"/>
      <c r="B41" s="43" t="s">
        <v>0</v>
      </c>
      <c r="C41" s="44" t="s">
        <v>33</v>
      </c>
      <c r="D41" s="44" t="s">
        <v>206</v>
      </c>
      <c r="E41" s="44" t="s">
        <v>206</v>
      </c>
      <c r="F41" s="44" t="s">
        <v>206</v>
      </c>
      <c r="G41" s="9" t="s">
        <v>206</v>
      </c>
      <c r="H41" s="9" t="s">
        <v>206</v>
      </c>
      <c r="I41" s="9" t="s">
        <v>206</v>
      </c>
      <c r="J41" s="10" t="s">
        <v>206</v>
      </c>
      <c r="K41" s="9" t="s">
        <v>206</v>
      </c>
      <c r="L41" s="9" t="s">
        <v>206</v>
      </c>
      <c r="M41" s="9" t="s">
        <v>206</v>
      </c>
      <c r="N41" s="9" t="s">
        <v>206</v>
      </c>
      <c r="O41" s="9" t="s">
        <v>206</v>
      </c>
      <c r="P41" s="9" t="s">
        <v>206</v>
      </c>
      <c r="Q41" s="9" t="s">
        <v>71</v>
      </c>
      <c r="R41" s="9" t="s">
        <v>73</v>
      </c>
      <c r="S41" s="9" t="s">
        <v>74</v>
      </c>
      <c r="T41" s="44" t="s">
        <v>206</v>
      </c>
      <c r="U41" s="44" t="s">
        <v>206</v>
      </c>
      <c r="V41" s="44" t="s">
        <v>206</v>
      </c>
      <c r="W41" s="115"/>
    </row>
    <row r="42" spans="1:23" s="2" customFormat="1" ht="99" customHeight="1">
      <c r="A42" s="3"/>
      <c r="B42" s="43" t="s">
        <v>0</v>
      </c>
      <c r="C42" s="44" t="s">
        <v>33</v>
      </c>
      <c r="D42" s="44" t="s">
        <v>206</v>
      </c>
      <c r="E42" s="44" t="s">
        <v>206</v>
      </c>
      <c r="F42" s="44" t="s">
        <v>206</v>
      </c>
      <c r="G42" s="9" t="s">
        <v>206</v>
      </c>
      <c r="H42" s="9" t="s">
        <v>206</v>
      </c>
      <c r="I42" s="9" t="s">
        <v>206</v>
      </c>
      <c r="J42" s="10" t="s">
        <v>206</v>
      </c>
      <c r="K42" s="9" t="s">
        <v>206</v>
      </c>
      <c r="L42" s="9" t="s">
        <v>206</v>
      </c>
      <c r="M42" s="9" t="s">
        <v>206</v>
      </c>
      <c r="N42" s="9" t="s">
        <v>206</v>
      </c>
      <c r="O42" s="9" t="s">
        <v>206</v>
      </c>
      <c r="P42" s="9" t="s">
        <v>206</v>
      </c>
      <c r="Q42" s="9" t="s">
        <v>71</v>
      </c>
      <c r="R42" s="9" t="s">
        <v>73</v>
      </c>
      <c r="S42" s="9" t="s">
        <v>77</v>
      </c>
      <c r="T42" s="44" t="s">
        <v>206</v>
      </c>
      <c r="U42" s="44" t="s">
        <v>206</v>
      </c>
      <c r="V42" s="44" t="s">
        <v>206</v>
      </c>
      <c r="W42" s="115"/>
    </row>
    <row r="43" spans="1:23" s="2" customFormat="1" ht="99" customHeight="1">
      <c r="A43" s="3"/>
      <c r="B43" s="43" t="s">
        <v>0</v>
      </c>
      <c r="C43" s="44" t="s">
        <v>33</v>
      </c>
      <c r="D43" s="44" t="s">
        <v>206</v>
      </c>
      <c r="E43" s="44" t="s">
        <v>206</v>
      </c>
      <c r="F43" s="44" t="s">
        <v>206</v>
      </c>
      <c r="G43" s="9" t="s">
        <v>206</v>
      </c>
      <c r="H43" s="9" t="s">
        <v>206</v>
      </c>
      <c r="I43" s="9" t="s">
        <v>206</v>
      </c>
      <c r="J43" s="10" t="s">
        <v>206</v>
      </c>
      <c r="K43" s="9" t="s">
        <v>206</v>
      </c>
      <c r="L43" s="9" t="s">
        <v>206</v>
      </c>
      <c r="M43" s="9" t="s">
        <v>206</v>
      </c>
      <c r="N43" s="9" t="s">
        <v>206</v>
      </c>
      <c r="O43" s="9" t="s">
        <v>206</v>
      </c>
      <c r="P43" s="9" t="s">
        <v>206</v>
      </c>
      <c r="Q43" s="9" t="s">
        <v>78</v>
      </c>
      <c r="R43" s="9" t="s">
        <v>79</v>
      </c>
      <c r="S43" s="9" t="s">
        <v>80</v>
      </c>
      <c r="T43" s="44" t="s">
        <v>206</v>
      </c>
      <c r="U43" s="44" t="s">
        <v>206</v>
      </c>
      <c r="V43" s="44" t="s">
        <v>206</v>
      </c>
      <c r="W43" s="115"/>
    </row>
    <row r="44" spans="1:23" s="2" customFormat="1" ht="99" customHeight="1">
      <c r="A44" s="3"/>
      <c r="B44" s="43" t="s">
        <v>0</v>
      </c>
      <c r="C44" s="44" t="s">
        <v>33</v>
      </c>
      <c r="D44" s="44" t="s">
        <v>206</v>
      </c>
      <c r="E44" s="44" t="s">
        <v>206</v>
      </c>
      <c r="F44" s="44" t="s">
        <v>206</v>
      </c>
      <c r="G44" s="9" t="s">
        <v>206</v>
      </c>
      <c r="H44" s="9" t="s">
        <v>206</v>
      </c>
      <c r="I44" s="9" t="s">
        <v>206</v>
      </c>
      <c r="J44" s="10" t="s">
        <v>206</v>
      </c>
      <c r="K44" s="9" t="s">
        <v>206</v>
      </c>
      <c r="L44" s="9" t="s">
        <v>206</v>
      </c>
      <c r="M44" s="9" t="s">
        <v>206</v>
      </c>
      <c r="N44" s="9" t="s">
        <v>206</v>
      </c>
      <c r="O44" s="9" t="s">
        <v>206</v>
      </c>
      <c r="P44" s="9" t="s">
        <v>206</v>
      </c>
      <c r="Q44" s="9" t="s">
        <v>78</v>
      </c>
      <c r="R44" s="9" t="s">
        <v>79</v>
      </c>
      <c r="S44" s="9" t="s">
        <v>90</v>
      </c>
      <c r="T44" s="44" t="s">
        <v>206</v>
      </c>
      <c r="U44" s="44" t="s">
        <v>206</v>
      </c>
      <c r="V44" s="44" t="s">
        <v>206</v>
      </c>
      <c r="W44" s="115"/>
    </row>
    <row r="45" spans="1:23" s="2" customFormat="1" ht="99" customHeight="1">
      <c r="A45" s="3"/>
      <c r="B45" s="43" t="s">
        <v>0</v>
      </c>
      <c r="C45" s="44" t="s">
        <v>33</v>
      </c>
      <c r="D45" s="44" t="s">
        <v>206</v>
      </c>
      <c r="E45" s="44" t="s">
        <v>206</v>
      </c>
      <c r="F45" s="44" t="s">
        <v>206</v>
      </c>
      <c r="G45" s="9" t="s">
        <v>206</v>
      </c>
      <c r="H45" s="9" t="s">
        <v>206</v>
      </c>
      <c r="I45" s="9" t="s">
        <v>206</v>
      </c>
      <c r="J45" s="10" t="s">
        <v>206</v>
      </c>
      <c r="K45" s="9" t="s">
        <v>206</v>
      </c>
      <c r="L45" s="9" t="s">
        <v>206</v>
      </c>
      <c r="M45" s="9" t="s">
        <v>206</v>
      </c>
      <c r="N45" s="9" t="s">
        <v>206</v>
      </c>
      <c r="O45" s="9" t="s">
        <v>206</v>
      </c>
      <c r="P45" s="9" t="s">
        <v>206</v>
      </c>
      <c r="Q45" s="9" t="s">
        <v>78</v>
      </c>
      <c r="R45" s="9" t="s">
        <v>81</v>
      </c>
      <c r="S45" s="9" t="s">
        <v>82</v>
      </c>
      <c r="T45" s="44" t="s">
        <v>206</v>
      </c>
      <c r="U45" s="44" t="s">
        <v>206</v>
      </c>
      <c r="V45" s="44" t="s">
        <v>206</v>
      </c>
      <c r="W45" s="115"/>
    </row>
    <row r="46" spans="1:23" s="2" customFormat="1" ht="99" customHeight="1">
      <c r="A46" s="3"/>
      <c r="B46" s="43" t="s">
        <v>0</v>
      </c>
      <c r="C46" s="44" t="s">
        <v>33</v>
      </c>
      <c r="D46" s="44" t="s">
        <v>206</v>
      </c>
      <c r="E46" s="44" t="s">
        <v>206</v>
      </c>
      <c r="F46" s="44" t="s">
        <v>206</v>
      </c>
      <c r="G46" s="9" t="s">
        <v>206</v>
      </c>
      <c r="H46" s="9" t="s">
        <v>206</v>
      </c>
      <c r="I46" s="9" t="s">
        <v>206</v>
      </c>
      <c r="J46" s="10" t="s">
        <v>206</v>
      </c>
      <c r="K46" s="9" t="s">
        <v>206</v>
      </c>
      <c r="L46" s="9" t="s">
        <v>206</v>
      </c>
      <c r="M46" s="9" t="s">
        <v>206</v>
      </c>
      <c r="N46" s="9" t="s">
        <v>206</v>
      </c>
      <c r="O46" s="9" t="s">
        <v>206</v>
      </c>
      <c r="P46" s="9" t="s">
        <v>206</v>
      </c>
      <c r="Q46" s="9" t="s">
        <v>78</v>
      </c>
      <c r="R46" s="9" t="s">
        <v>81</v>
      </c>
      <c r="S46" s="9" t="s">
        <v>91</v>
      </c>
      <c r="T46" s="44" t="s">
        <v>206</v>
      </c>
      <c r="U46" s="44" t="s">
        <v>206</v>
      </c>
      <c r="V46" s="44" t="s">
        <v>206</v>
      </c>
      <c r="W46" s="115"/>
    </row>
    <row r="47" spans="1:23" s="2" customFormat="1" ht="99" customHeight="1">
      <c r="A47" s="3"/>
      <c r="B47" s="43" t="s">
        <v>0</v>
      </c>
      <c r="C47" s="44" t="s">
        <v>33</v>
      </c>
      <c r="D47" s="44" t="s">
        <v>206</v>
      </c>
      <c r="E47" s="44" t="s">
        <v>206</v>
      </c>
      <c r="F47" s="44" t="s">
        <v>206</v>
      </c>
      <c r="G47" s="9" t="s">
        <v>206</v>
      </c>
      <c r="H47" s="9" t="s">
        <v>206</v>
      </c>
      <c r="I47" s="9" t="s">
        <v>206</v>
      </c>
      <c r="J47" s="10" t="s">
        <v>206</v>
      </c>
      <c r="K47" s="9" t="s">
        <v>206</v>
      </c>
      <c r="L47" s="9" t="s">
        <v>206</v>
      </c>
      <c r="M47" s="9" t="s">
        <v>206</v>
      </c>
      <c r="N47" s="9" t="s">
        <v>206</v>
      </c>
      <c r="O47" s="9" t="s">
        <v>206</v>
      </c>
      <c r="P47" s="9" t="s">
        <v>206</v>
      </c>
      <c r="Q47" s="9" t="s">
        <v>78</v>
      </c>
      <c r="R47" s="9" t="s">
        <v>83</v>
      </c>
      <c r="S47" s="9" t="s">
        <v>84</v>
      </c>
      <c r="T47" s="44" t="s">
        <v>206</v>
      </c>
      <c r="U47" s="44" t="s">
        <v>206</v>
      </c>
      <c r="V47" s="44" t="s">
        <v>206</v>
      </c>
      <c r="W47" s="115"/>
    </row>
    <row r="48" spans="1:23" s="2" customFormat="1" ht="99" customHeight="1">
      <c r="A48" s="3"/>
      <c r="B48" s="43" t="s">
        <v>0</v>
      </c>
      <c r="C48" s="44" t="s">
        <v>33</v>
      </c>
      <c r="D48" s="44" t="s">
        <v>206</v>
      </c>
      <c r="E48" s="44" t="s">
        <v>206</v>
      </c>
      <c r="F48" s="44" t="s">
        <v>206</v>
      </c>
      <c r="G48" s="9" t="s">
        <v>206</v>
      </c>
      <c r="H48" s="9" t="s">
        <v>206</v>
      </c>
      <c r="I48" s="9" t="s">
        <v>206</v>
      </c>
      <c r="J48" s="10" t="s">
        <v>206</v>
      </c>
      <c r="K48" s="9" t="s">
        <v>206</v>
      </c>
      <c r="L48" s="9" t="s">
        <v>206</v>
      </c>
      <c r="M48" s="9" t="s">
        <v>206</v>
      </c>
      <c r="N48" s="9" t="s">
        <v>206</v>
      </c>
      <c r="O48" s="9" t="s">
        <v>206</v>
      </c>
      <c r="P48" s="9" t="s">
        <v>206</v>
      </c>
      <c r="Q48" s="9" t="s">
        <v>78</v>
      </c>
      <c r="R48" s="9" t="s">
        <v>83</v>
      </c>
      <c r="S48" s="9" t="s">
        <v>85</v>
      </c>
      <c r="T48" s="44" t="s">
        <v>206</v>
      </c>
      <c r="U48" s="44" t="s">
        <v>206</v>
      </c>
      <c r="V48" s="44" t="s">
        <v>206</v>
      </c>
      <c r="W48" s="115"/>
    </row>
    <row r="49" spans="1:23" s="2" customFormat="1" ht="99" customHeight="1">
      <c r="A49" s="3"/>
      <c r="B49" s="43" t="s">
        <v>0</v>
      </c>
      <c r="C49" s="44" t="s">
        <v>33</v>
      </c>
      <c r="D49" s="44" t="s">
        <v>206</v>
      </c>
      <c r="E49" s="44" t="s">
        <v>206</v>
      </c>
      <c r="F49" s="44" t="s">
        <v>206</v>
      </c>
      <c r="G49" s="9" t="s">
        <v>206</v>
      </c>
      <c r="H49" s="9" t="s">
        <v>206</v>
      </c>
      <c r="I49" s="9" t="s">
        <v>206</v>
      </c>
      <c r="J49" s="10" t="s">
        <v>206</v>
      </c>
      <c r="K49" s="9" t="s">
        <v>206</v>
      </c>
      <c r="L49" s="9" t="s">
        <v>206</v>
      </c>
      <c r="M49" s="9" t="s">
        <v>206</v>
      </c>
      <c r="N49" s="9" t="s">
        <v>206</v>
      </c>
      <c r="O49" s="9" t="s">
        <v>206</v>
      </c>
      <c r="P49" s="9" t="s">
        <v>206</v>
      </c>
      <c r="Q49" s="9" t="s">
        <v>78</v>
      </c>
      <c r="R49" s="9" t="s">
        <v>86</v>
      </c>
      <c r="S49" s="9" t="s">
        <v>87</v>
      </c>
      <c r="T49" s="44" t="s">
        <v>206</v>
      </c>
      <c r="U49" s="44" t="s">
        <v>206</v>
      </c>
      <c r="V49" s="44" t="s">
        <v>206</v>
      </c>
      <c r="W49" s="115"/>
    </row>
    <row r="50" spans="1:23" s="2" customFormat="1" ht="142.5" customHeight="1">
      <c r="A50" s="3"/>
      <c r="B50" s="24" t="s">
        <v>0</v>
      </c>
      <c r="C50" s="14" t="s">
        <v>34</v>
      </c>
      <c r="D50" s="14" t="s">
        <v>274</v>
      </c>
      <c r="E50" s="14" t="s">
        <v>206</v>
      </c>
      <c r="F50" s="14" t="s">
        <v>206</v>
      </c>
      <c r="G50" s="14" t="s">
        <v>206</v>
      </c>
      <c r="H50" s="14" t="s">
        <v>206</v>
      </c>
      <c r="I50" s="14" t="s">
        <v>206</v>
      </c>
      <c r="J50" s="14" t="s">
        <v>206</v>
      </c>
      <c r="K50" s="14" t="s">
        <v>206</v>
      </c>
      <c r="L50" s="14" t="s">
        <v>206</v>
      </c>
      <c r="M50" s="14" t="s">
        <v>206</v>
      </c>
      <c r="N50" s="14" t="s">
        <v>206</v>
      </c>
      <c r="O50" s="14" t="s">
        <v>206</v>
      </c>
      <c r="P50" s="14" t="s">
        <v>206</v>
      </c>
      <c r="Q50" s="14" t="s">
        <v>206</v>
      </c>
      <c r="R50" s="14" t="s">
        <v>206</v>
      </c>
      <c r="S50" s="14" t="s">
        <v>206</v>
      </c>
      <c r="T50" s="14" t="s">
        <v>215</v>
      </c>
      <c r="U50" s="14" t="s">
        <v>216</v>
      </c>
      <c r="V50" s="14" t="s">
        <v>217</v>
      </c>
      <c r="W50" s="60"/>
    </row>
    <row r="51" spans="1:23" s="2" customFormat="1" ht="91.5" customHeight="1">
      <c r="A51" s="3"/>
      <c r="B51" s="35" t="s">
        <v>0</v>
      </c>
      <c r="C51" s="36" t="s">
        <v>35</v>
      </c>
      <c r="D51" s="36" t="s">
        <v>276</v>
      </c>
      <c r="E51" s="47" t="s">
        <v>158</v>
      </c>
      <c r="F51" s="47" t="s">
        <v>161</v>
      </c>
      <c r="G51" s="38" t="s">
        <v>159</v>
      </c>
      <c r="H51" s="38" t="s">
        <v>251</v>
      </c>
      <c r="I51" s="38" t="s">
        <v>244</v>
      </c>
      <c r="J51" s="37" t="s">
        <v>206</v>
      </c>
      <c r="K51" s="38" t="s">
        <v>101</v>
      </c>
      <c r="L51" s="38" t="s">
        <v>202</v>
      </c>
      <c r="M51" s="38" t="s">
        <v>204</v>
      </c>
      <c r="N51" s="48" t="s">
        <v>206</v>
      </c>
      <c r="O51" s="48" t="s">
        <v>206</v>
      </c>
      <c r="P51" s="48" t="s">
        <v>206</v>
      </c>
      <c r="Q51" s="38" t="s">
        <v>71</v>
      </c>
      <c r="R51" s="38" t="s">
        <v>72</v>
      </c>
      <c r="S51" s="38" t="s">
        <v>153</v>
      </c>
      <c r="T51" s="36" t="s">
        <v>221</v>
      </c>
      <c r="U51" s="36" t="s">
        <v>222</v>
      </c>
      <c r="V51" s="36" t="s">
        <v>223</v>
      </c>
      <c r="W51" s="115" t="s">
        <v>309</v>
      </c>
    </row>
    <row r="52" spans="1:23" s="2" customFormat="1" ht="91.5" customHeight="1">
      <c r="A52" s="3"/>
      <c r="B52" s="35" t="s">
        <v>0</v>
      </c>
      <c r="C52" s="36" t="s">
        <v>35</v>
      </c>
      <c r="D52" s="36" t="s">
        <v>279</v>
      </c>
      <c r="E52" s="47" t="s">
        <v>158</v>
      </c>
      <c r="F52" s="47" t="s">
        <v>161</v>
      </c>
      <c r="G52" s="38" t="s">
        <v>160</v>
      </c>
      <c r="H52" s="38" t="s">
        <v>245</v>
      </c>
      <c r="I52" s="38" t="s">
        <v>246</v>
      </c>
      <c r="J52" s="37" t="s">
        <v>206</v>
      </c>
      <c r="K52" s="37" t="s">
        <v>206</v>
      </c>
      <c r="L52" s="37" t="s">
        <v>206</v>
      </c>
      <c r="M52" s="37" t="s">
        <v>206</v>
      </c>
      <c r="N52" s="37" t="s">
        <v>206</v>
      </c>
      <c r="O52" s="37" t="s">
        <v>206</v>
      </c>
      <c r="P52" s="37" t="s">
        <v>206</v>
      </c>
      <c r="Q52" s="37" t="s">
        <v>206</v>
      </c>
      <c r="R52" s="37" t="s">
        <v>206</v>
      </c>
      <c r="S52" s="37" t="s">
        <v>206</v>
      </c>
      <c r="T52" s="36" t="s">
        <v>206</v>
      </c>
      <c r="U52" s="36" t="s">
        <v>206</v>
      </c>
      <c r="V52" s="36" t="s">
        <v>206</v>
      </c>
      <c r="W52" s="115"/>
    </row>
    <row r="53" spans="1:23" s="2" customFormat="1" ht="91.5" customHeight="1">
      <c r="A53" s="3"/>
      <c r="B53" s="35" t="s">
        <v>0</v>
      </c>
      <c r="C53" s="36" t="s">
        <v>35</v>
      </c>
      <c r="D53" s="36" t="s">
        <v>283</v>
      </c>
      <c r="E53" s="47" t="s">
        <v>158</v>
      </c>
      <c r="F53" s="47" t="s">
        <v>161</v>
      </c>
      <c r="G53" s="38" t="s">
        <v>162</v>
      </c>
      <c r="H53" s="38" t="s">
        <v>247</v>
      </c>
      <c r="I53" s="38" t="s">
        <v>248</v>
      </c>
      <c r="J53" s="37" t="s">
        <v>206</v>
      </c>
      <c r="K53" s="37" t="s">
        <v>206</v>
      </c>
      <c r="L53" s="37" t="s">
        <v>206</v>
      </c>
      <c r="M53" s="37" t="s">
        <v>206</v>
      </c>
      <c r="N53" s="37" t="s">
        <v>206</v>
      </c>
      <c r="O53" s="37" t="s">
        <v>206</v>
      </c>
      <c r="P53" s="37" t="s">
        <v>206</v>
      </c>
      <c r="Q53" s="37" t="s">
        <v>206</v>
      </c>
      <c r="R53" s="37" t="s">
        <v>206</v>
      </c>
      <c r="S53" s="37" t="s">
        <v>206</v>
      </c>
      <c r="T53" s="36" t="s">
        <v>206</v>
      </c>
      <c r="U53" s="36" t="s">
        <v>206</v>
      </c>
      <c r="V53" s="36" t="s">
        <v>206</v>
      </c>
      <c r="W53" s="115"/>
    </row>
    <row r="54" spans="1:23" s="2" customFormat="1" ht="91.5" customHeight="1">
      <c r="A54" s="3"/>
      <c r="B54" s="35" t="s">
        <v>0</v>
      </c>
      <c r="C54" s="36" t="s">
        <v>35</v>
      </c>
      <c r="D54" s="36" t="s">
        <v>206</v>
      </c>
      <c r="E54" s="47" t="s">
        <v>158</v>
      </c>
      <c r="F54" s="47" t="s">
        <v>161</v>
      </c>
      <c r="G54" s="38" t="s">
        <v>163</v>
      </c>
      <c r="H54" s="38" t="s">
        <v>249</v>
      </c>
      <c r="I54" s="38" t="s">
        <v>250</v>
      </c>
      <c r="J54" s="37" t="s">
        <v>206</v>
      </c>
      <c r="K54" s="37" t="s">
        <v>206</v>
      </c>
      <c r="L54" s="37" t="s">
        <v>206</v>
      </c>
      <c r="M54" s="37" t="s">
        <v>206</v>
      </c>
      <c r="N54" s="37" t="s">
        <v>206</v>
      </c>
      <c r="O54" s="37" t="s">
        <v>206</v>
      </c>
      <c r="P54" s="37" t="s">
        <v>206</v>
      </c>
      <c r="Q54" s="37" t="s">
        <v>206</v>
      </c>
      <c r="R54" s="37" t="s">
        <v>206</v>
      </c>
      <c r="S54" s="37" t="s">
        <v>206</v>
      </c>
      <c r="T54" s="36" t="s">
        <v>206</v>
      </c>
      <c r="U54" s="36" t="s">
        <v>206</v>
      </c>
      <c r="V54" s="36" t="s">
        <v>206</v>
      </c>
      <c r="W54" s="115"/>
    </row>
    <row r="55" spans="1:23" s="2" customFormat="1" ht="91.5" customHeight="1">
      <c r="A55" s="3"/>
      <c r="B55" s="35" t="s">
        <v>0</v>
      </c>
      <c r="C55" s="36" t="s">
        <v>35</v>
      </c>
      <c r="D55" s="36" t="s">
        <v>206</v>
      </c>
      <c r="E55" s="47" t="s">
        <v>158</v>
      </c>
      <c r="F55" s="47" t="s">
        <v>161</v>
      </c>
      <c r="G55" s="38" t="s">
        <v>164</v>
      </c>
      <c r="H55" s="38" t="s">
        <v>206</v>
      </c>
      <c r="I55" s="38" t="s">
        <v>206</v>
      </c>
      <c r="J55" s="37" t="s">
        <v>206</v>
      </c>
      <c r="K55" s="37" t="s">
        <v>206</v>
      </c>
      <c r="L55" s="37" t="s">
        <v>206</v>
      </c>
      <c r="M55" s="37" t="s">
        <v>206</v>
      </c>
      <c r="N55" s="37" t="s">
        <v>206</v>
      </c>
      <c r="O55" s="37" t="s">
        <v>206</v>
      </c>
      <c r="P55" s="37" t="s">
        <v>206</v>
      </c>
      <c r="Q55" s="37" t="s">
        <v>206</v>
      </c>
      <c r="R55" s="37" t="s">
        <v>206</v>
      </c>
      <c r="S55" s="37" t="s">
        <v>206</v>
      </c>
      <c r="T55" s="36" t="s">
        <v>206</v>
      </c>
      <c r="U55" s="36" t="s">
        <v>206</v>
      </c>
      <c r="V55" s="36" t="s">
        <v>206</v>
      </c>
      <c r="W55" s="115"/>
    </row>
    <row r="56" spans="1:23" s="2" customFormat="1" ht="91.5" customHeight="1">
      <c r="A56" s="3"/>
      <c r="B56" s="35" t="s">
        <v>0</v>
      </c>
      <c r="C56" s="36" t="s">
        <v>35</v>
      </c>
      <c r="D56" s="36" t="s">
        <v>206</v>
      </c>
      <c r="E56" s="36" t="s">
        <v>169</v>
      </c>
      <c r="F56" s="36" t="s">
        <v>170</v>
      </c>
      <c r="G56" s="38" t="s">
        <v>177</v>
      </c>
      <c r="H56" s="38" t="s">
        <v>206</v>
      </c>
      <c r="I56" s="38" t="s">
        <v>206</v>
      </c>
      <c r="J56" s="37" t="s">
        <v>206</v>
      </c>
      <c r="K56" s="37" t="s">
        <v>206</v>
      </c>
      <c r="L56" s="37" t="s">
        <v>206</v>
      </c>
      <c r="M56" s="37" t="s">
        <v>206</v>
      </c>
      <c r="N56" s="37" t="s">
        <v>206</v>
      </c>
      <c r="O56" s="37" t="s">
        <v>206</v>
      </c>
      <c r="P56" s="37" t="s">
        <v>206</v>
      </c>
      <c r="Q56" s="37" t="s">
        <v>206</v>
      </c>
      <c r="R56" s="37" t="s">
        <v>206</v>
      </c>
      <c r="S56" s="37" t="s">
        <v>206</v>
      </c>
      <c r="T56" s="36" t="s">
        <v>206</v>
      </c>
      <c r="U56" s="36" t="s">
        <v>206</v>
      </c>
      <c r="V56" s="36" t="s">
        <v>206</v>
      </c>
      <c r="W56" s="115"/>
    </row>
    <row r="57" spans="1:23" s="2" customFormat="1" ht="91.5" customHeight="1">
      <c r="A57" s="3"/>
      <c r="B57" s="35" t="s">
        <v>0</v>
      </c>
      <c r="C57" s="36" t="s">
        <v>35</v>
      </c>
      <c r="D57" s="36" t="s">
        <v>206</v>
      </c>
      <c r="E57" s="36" t="s">
        <v>169</v>
      </c>
      <c r="F57" s="36" t="s">
        <v>170</v>
      </c>
      <c r="G57" s="38" t="s">
        <v>178</v>
      </c>
      <c r="H57" s="38" t="s">
        <v>206</v>
      </c>
      <c r="I57" s="38" t="s">
        <v>206</v>
      </c>
      <c r="J57" s="37" t="s">
        <v>206</v>
      </c>
      <c r="K57" s="37" t="s">
        <v>206</v>
      </c>
      <c r="L57" s="37" t="s">
        <v>206</v>
      </c>
      <c r="M57" s="37" t="s">
        <v>206</v>
      </c>
      <c r="N57" s="37" t="s">
        <v>206</v>
      </c>
      <c r="O57" s="37" t="s">
        <v>206</v>
      </c>
      <c r="P57" s="37" t="s">
        <v>206</v>
      </c>
      <c r="Q57" s="37" t="s">
        <v>206</v>
      </c>
      <c r="R57" s="37" t="s">
        <v>206</v>
      </c>
      <c r="S57" s="37" t="s">
        <v>206</v>
      </c>
      <c r="T57" s="36" t="s">
        <v>206</v>
      </c>
      <c r="U57" s="36" t="s">
        <v>206</v>
      </c>
      <c r="V57" s="36" t="s">
        <v>206</v>
      </c>
      <c r="W57" s="115"/>
    </row>
    <row r="58" spans="1:23" s="2" customFormat="1" ht="91.5" customHeight="1">
      <c r="A58" s="3"/>
      <c r="B58" s="35" t="s">
        <v>0</v>
      </c>
      <c r="C58" s="36" t="s">
        <v>35</v>
      </c>
      <c r="D58" s="36" t="s">
        <v>206</v>
      </c>
      <c r="E58" s="36" t="s">
        <v>169</v>
      </c>
      <c r="F58" s="36" t="s">
        <v>171</v>
      </c>
      <c r="G58" s="38" t="s">
        <v>183</v>
      </c>
      <c r="H58" s="38" t="s">
        <v>206</v>
      </c>
      <c r="I58" s="38" t="s">
        <v>206</v>
      </c>
      <c r="J58" s="37" t="s">
        <v>206</v>
      </c>
      <c r="K58" s="37" t="s">
        <v>206</v>
      </c>
      <c r="L58" s="37" t="s">
        <v>206</v>
      </c>
      <c r="M58" s="37" t="s">
        <v>206</v>
      </c>
      <c r="N58" s="37" t="s">
        <v>206</v>
      </c>
      <c r="O58" s="37" t="s">
        <v>206</v>
      </c>
      <c r="P58" s="37" t="s">
        <v>206</v>
      </c>
      <c r="Q58" s="37" t="s">
        <v>206</v>
      </c>
      <c r="R58" s="37" t="s">
        <v>206</v>
      </c>
      <c r="S58" s="37" t="s">
        <v>206</v>
      </c>
      <c r="T58" s="36" t="s">
        <v>206</v>
      </c>
      <c r="U58" s="36" t="s">
        <v>206</v>
      </c>
      <c r="V58" s="36" t="s">
        <v>206</v>
      </c>
      <c r="W58" s="115"/>
    </row>
    <row r="59" spans="1:23" s="2" customFormat="1" ht="91.5" customHeight="1">
      <c r="A59" s="3"/>
      <c r="B59" s="35" t="s">
        <v>0</v>
      </c>
      <c r="C59" s="36" t="s">
        <v>35</v>
      </c>
      <c r="D59" s="36" t="s">
        <v>206</v>
      </c>
      <c r="E59" s="36" t="s">
        <v>169</v>
      </c>
      <c r="F59" s="36" t="s">
        <v>171</v>
      </c>
      <c r="G59" s="38" t="s">
        <v>187</v>
      </c>
      <c r="H59" s="38" t="s">
        <v>206</v>
      </c>
      <c r="I59" s="38" t="s">
        <v>206</v>
      </c>
      <c r="J59" s="37" t="s">
        <v>206</v>
      </c>
      <c r="K59" s="37" t="s">
        <v>206</v>
      </c>
      <c r="L59" s="37" t="s">
        <v>206</v>
      </c>
      <c r="M59" s="37" t="s">
        <v>206</v>
      </c>
      <c r="N59" s="37" t="s">
        <v>206</v>
      </c>
      <c r="O59" s="37" t="s">
        <v>206</v>
      </c>
      <c r="P59" s="37" t="s">
        <v>206</v>
      </c>
      <c r="Q59" s="37" t="s">
        <v>206</v>
      </c>
      <c r="R59" s="37" t="s">
        <v>206</v>
      </c>
      <c r="S59" s="37" t="s">
        <v>206</v>
      </c>
      <c r="T59" s="36" t="s">
        <v>206</v>
      </c>
      <c r="U59" s="36" t="s">
        <v>206</v>
      </c>
      <c r="V59" s="36" t="s">
        <v>206</v>
      </c>
      <c r="W59" s="115"/>
    </row>
    <row r="60" spans="1:23" s="2" customFormat="1" ht="80.25" customHeight="1">
      <c r="A60" s="3"/>
      <c r="B60" s="45" t="s">
        <v>1</v>
      </c>
      <c r="C60" s="46" t="s">
        <v>36</v>
      </c>
      <c r="D60" s="46" t="s">
        <v>206</v>
      </c>
      <c r="E60" s="46" t="s">
        <v>157</v>
      </c>
      <c r="F60" s="46" t="s">
        <v>156</v>
      </c>
      <c r="G60" s="42" t="s">
        <v>155</v>
      </c>
      <c r="H60" s="42" t="s">
        <v>206</v>
      </c>
      <c r="I60" s="42" t="s">
        <v>206</v>
      </c>
      <c r="J60" s="41" t="s">
        <v>206</v>
      </c>
      <c r="K60" s="42" t="s">
        <v>206</v>
      </c>
      <c r="L60" s="42" t="s">
        <v>206</v>
      </c>
      <c r="M60" s="42" t="s">
        <v>206</v>
      </c>
      <c r="N60" s="42" t="s">
        <v>206</v>
      </c>
      <c r="O60" s="42" t="s">
        <v>206</v>
      </c>
      <c r="P60" s="42" t="s">
        <v>206</v>
      </c>
      <c r="Q60" s="42" t="s">
        <v>206</v>
      </c>
      <c r="R60" s="42" t="s">
        <v>206</v>
      </c>
      <c r="S60" s="42" t="s">
        <v>206</v>
      </c>
      <c r="T60" s="46" t="s">
        <v>206</v>
      </c>
      <c r="U60" s="46" t="s">
        <v>206</v>
      </c>
      <c r="V60" s="46" t="s">
        <v>206</v>
      </c>
      <c r="W60" s="60"/>
    </row>
    <row r="61" spans="1:23" s="2" customFormat="1" ht="93.75" customHeight="1">
      <c r="A61" s="3"/>
      <c r="B61" s="25" t="s">
        <v>2</v>
      </c>
      <c r="C61" s="15" t="s">
        <v>14</v>
      </c>
      <c r="D61" s="15" t="s">
        <v>284</v>
      </c>
      <c r="E61" s="15" t="s">
        <v>206</v>
      </c>
      <c r="F61" s="15" t="s">
        <v>206</v>
      </c>
      <c r="G61" s="15" t="s">
        <v>206</v>
      </c>
      <c r="H61" s="15" t="s">
        <v>206</v>
      </c>
      <c r="I61" s="15" t="s">
        <v>206</v>
      </c>
      <c r="J61" s="15" t="s">
        <v>206</v>
      </c>
      <c r="K61" s="15" t="s">
        <v>206</v>
      </c>
      <c r="L61" s="15" t="s">
        <v>206</v>
      </c>
      <c r="M61" s="15" t="s">
        <v>206</v>
      </c>
      <c r="N61" s="15" t="s">
        <v>206</v>
      </c>
      <c r="O61" s="15" t="s">
        <v>206</v>
      </c>
      <c r="P61" s="15" t="s">
        <v>206</v>
      </c>
      <c r="Q61" s="15" t="s">
        <v>206</v>
      </c>
      <c r="R61" s="15" t="s">
        <v>206</v>
      </c>
      <c r="S61" s="15" t="s">
        <v>206</v>
      </c>
      <c r="T61" s="15" t="s">
        <v>206</v>
      </c>
      <c r="U61" s="15" t="s">
        <v>206</v>
      </c>
      <c r="V61" s="15" t="s">
        <v>206</v>
      </c>
      <c r="W61" s="115" t="s">
        <v>310</v>
      </c>
    </row>
    <row r="62" spans="1:23" s="2" customFormat="1" ht="93.75" customHeight="1">
      <c r="A62" s="3"/>
      <c r="B62" s="25" t="s">
        <v>2</v>
      </c>
      <c r="C62" s="15" t="s">
        <v>15</v>
      </c>
      <c r="D62" s="15" t="s">
        <v>287</v>
      </c>
      <c r="E62" s="15" t="s">
        <v>206</v>
      </c>
      <c r="F62" s="15" t="s">
        <v>206</v>
      </c>
      <c r="G62" s="15" t="s">
        <v>206</v>
      </c>
      <c r="H62" s="15" t="s">
        <v>206</v>
      </c>
      <c r="I62" s="15" t="s">
        <v>206</v>
      </c>
      <c r="J62" s="15" t="s">
        <v>206</v>
      </c>
      <c r="K62" s="15" t="s">
        <v>206</v>
      </c>
      <c r="L62" s="15" t="s">
        <v>206</v>
      </c>
      <c r="M62" s="15" t="s">
        <v>206</v>
      </c>
      <c r="N62" s="15" t="s">
        <v>206</v>
      </c>
      <c r="O62" s="15" t="s">
        <v>206</v>
      </c>
      <c r="P62" s="15" t="s">
        <v>206</v>
      </c>
      <c r="Q62" s="15" t="s">
        <v>206</v>
      </c>
      <c r="R62" s="15" t="s">
        <v>206</v>
      </c>
      <c r="S62" s="15" t="s">
        <v>206</v>
      </c>
      <c r="T62" s="15" t="s">
        <v>226</v>
      </c>
      <c r="U62" s="15" t="s">
        <v>227</v>
      </c>
      <c r="V62" s="15" t="s">
        <v>228</v>
      </c>
      <c r="W62" s="115"/>
    </row>
    <row r="63" spans="1:23" s="2" customFormat="1" ht="93.75" customHeight="1">
      <c r="A63" s="3"/>
      <c r="B63" s="25" t="s">
        <v>2</v>
      </c>
      <c r="C63" s="15" t="s">
        <v>17</v>
      </c>
      <c r="D63" s="15" t="s">
        <v>206</v>
      </c>
      <c r="E63" s="15" t="s">
        <v>206</v>
      </c>
      <c r="F63" s="15" t="s">
        <v>206</v>
      </c>
      <c r="G63" s="15" t="s">
        <v>206</v>
      </c>
      <c r="H63" s="15" t="s">
        <v>206</v>
      </c>
      <c r="I63" s="15" t="s">
        <v>206</v>
      </c>
      <c r="J63" s="15" t="s">
        <v>206</v>
      </c>
      <c r="K63" s="15" t="s">
        <v>206</v>
      </c>
      <c r="L63" s="15" t="s">
        <v>206</v>
      </c>
      <c r="M63" s="15" t="s">
        <v>206</v>
      </c>
      <c r="N63" s="15" t="s">
        <v>206</v>
      </c>
      <c r="O63" s="15" t="s">
        <v>206</v>
      </c>
      <c r="P63" s="15" t="s">
        <v>206</v>
      </c>
      <c r="Q63" s="15" t="s">
        <v>206</v>
      </c>
      <c r="R63" s="15" t="s">
        <v>206</v>
      </c>
      <c r="S63" s="15" t="s">
        <v>206</v>
      </c>
      <c r="T63" s="15" t="s">
        <v>206</v>
      </c>
      <c r="U63" s="15" t="s">
        <v>206</v>
      </c>
      <c r="V63" s="15" t="s">
        <v>206</v>
      </c>
      <c r="W63" s="115"/>
    </row>
    <row r="64" spans="1:23" s="2" customFormat="1" ht="87.75" customHeight="1">
      <c r="A64" s="3"/>
      <c r="B64" s="26" t="s">
        <v>3</v>
      </c>
      <c r="C64" s="17" t="s">
        <v>16</v>
      </c>
      <c r="D64" s="17" t="s">
        <v>288</v>
      </c>
      <c r="E64" s="17" t="s">
        <v>165</v>
      </c>
      <c r="F64" s="17" t="s">
        <v>167</v>
      </c>
      <c r="G64" s="17" t="s">
        <v>168</v>
      </c>
      <c r="H64" s="17" t="s">
        <v>206</v>
      </c>
      <c r="I64" s="17" t="s">
        <v>206</v>
      </c>
      <c r="J64" s="17" t="s">
        <v>206</v>
      </c>
      <c r="K64" s="17" t="s">
        <v>206</v>
      </c>
      <c r="L64" s="17" t="s">
        <v>206</v>
      </c>
      <c r="M64" s="17" t="s">
        <v>206</v>
      </c>
      <c r="N64" s="17" t="s">
        <v>206</v>
      </c>
      <c r="O64" s="17" t="s">
        <v>206</v>
      </c>
      <c r="P64" s="17" t="s">
        <v>206</v>
      </c>
      <c r="Q64" s="17" t="s">
        <v>206</v>
      </c>
      <c r="R64" s="17" t="s">
        <v>206</v>
      </c>
      <c r="S64" s="17" t="s">
        <v>206</v>
      </c>
      <c r="T64" s="17" t="s">
        <v>206</v>
      </c>
      <c r="U64" s="17" t="s">
        <v>206</v>
      </c>
      <c r="V64" s="17" t="s">
        <v>206</v>
      </c>
      <c r="W64" s="115"/>
    </row>
    <row r="65" spans="1:23" s="2" customFormat="1" ht="87.75" customHeight="1">
      <c r="A65" s="3"/>
      <c r="B65" s="26" t="s">
        <v>3</v>
      </c>
      <c r="C65" s="17" t="s">
        <v>18</v>
      </c>
      <c r="D65" s="17" t="s">
        <v>289</v>
      </c>
      <c r="E65" s="17" t="s">
        <v>206</v>
      </c>
      <c r="F65" s="17" t="s">
        <v>206</v>
      </c>
      <c r="G65" s="17" t="s">
        <v>206</v>
      </c>
      <c r="H65" s="17" t="s">
        <v>206</v>
      </c>
      <c r="I65" s="17" t="s">
        <v>206</v>
      </c>
      <c r="J65" s="17" t="s">
        <v>206</v>
      </c>
      <c r="K65" s="17" t="s">
        <v>206</v>
      </c>
      <c r="L65" s="17" t="s">
        <v>206</v>
      </c>
      <c r="M65" s="17" t="s">
        <v>206</v>
      </c>
      <c r="N65" s="17" t="s">
        <v>206</v>
      </c>
      <c r="O65" s="17" t="s">
        <v>206</v>
      </c>
      <c r="P65" s="17" t="s">
        <v>206</v>
      </c>
      <c r="Q65" s="17" t="s">
        <v>206</v>
      </c>
      <c r="R65" s="17" t="s">
        <v>206</v>
      </c>
      <c r="S65" s="17" t="s">
        <v>206</v>
      </c>
      <c r="T65" s="17" t="s">
        <v>206</v>
      </c>
      <c r="U65" s="17" t="s">
        <v>206</v>
      </c>
      <c r="V65" s="17" t="s">
        <v>206</v>
      </c>
      <c r="W65" s="115"/>
    </row>
    <row r="66" spans="1:23" s="2" customFormat="1" ht="87.75" customHeight="1">
      <c r="A66" s="3"/>
      <c r="B66" s="26" t="s">
        <v>3</v>
      </c>
      <c r="C66" s="17" t="s">
        <v>19</v>
      </c>
      <c r="D66" s="17" t="s">
        <v>290</v>
      </c>
      <c r="E66" s="17" t="s">
        <v>206</v>
      </c>
      <c r="F66" s="17" t="s">
        <v>206</v>
      </c>
      <c r="G66" s="17" t="s">
        <v>206</v>
      </c>
      <c r="H66" s="17" t="s">
        <v>206</v>
      </c>
      <c r="I66" s="17" t="s">
        <v>206</v>
      </c>
      <c r="J66" s="17" t="s">
        <v>206</v>
      </c>
      <c r="K66" s="17" t="s">
        <v>206</v>
      </c>
      <c r="L66" s="17" t="s">
        <v>206</v>
      </c>
      <c r="M66" s="17" t="s">
        <v>206</v>
      </c>
      <c r="N66" s="17" t="s">
        <v>206</v>
      </c>
      <c r="O66" s="17" t="s">
        <v>206</v>
      </c>
      <c r="P66" s="17" t="s">
        <v>206</v>
      </c>
      <c r="Q66" s="17" t="s">
        <v>206</v>
      </c>
      <c r="R66" s="17" t="s">
        <v>206</v>
      </c>
      <c r="S66" s="17" t="s">
        <v>206</v>
      </c>
      <c r="T66" s="17" t="s">
        <v>229</v>
      </c>
      <c r="U66" s="17" t="s">
        <v>230</v>
      </c>
      <c r="V66" s="17" t="s">
        <v>231</v>
      </c>
      <c r="W66" s="115"/>
    </row>
    <row r="67" spans="1:23" s="2" customFormat="1" ht="87.75" customHeight="1">
      <c r="A67" s="3"/>
      <c r="B67" s="26" t="s">
        <v>3</v>
      </c>
      <c r="C67" s="17" t="s">
        <v>20</v>
      </c>
      <c r="D67" s="17" t="s">
        <v>206</v>
      </c>
      <c r="E67" s="17" t="s">
        <v>206</v>
      </c>
      <c r="F67" s="17" t="s">
        <v>206</v>
      </c>
      <c r="G67" s="17" t="s">
        <v>206</v>
      </c>
      <c r="H67" s="17" t="s">
        <v>206</v>
      </c>
      <c r="I67" s="17" t="s">
        <v>206</v>
      </c>
      <c r="J67" s="17" t="s">
        <v>206</v>
      </c>
      <c r="K67" s="17" t="s">
        <v>206</v>
      </c>
      <c r="L67" s="17" t="s">
        <v>206</v>
      </c>
      <c r="M67" s="17" t="s">
        <v>206</v>
      </c>
      <c r="N67" s="17" t="s">
        <v>206</v>
      </c>
      <c r="O67" s="17" t="s">
        <v>206</v>
      </c>
      <c r="P67" s="17" t="s">
        <v>206</v>
      </c>
      <c r="Q67" s="17" t="s">
        <v>206</v>
      </c>
      <c r="R67" s="17" t="s">
        <v>206</v>
      </c>
      <c r="S67" s="17" t="s">
        <v>206</v>
      </c>
      <c r="T67" s="17" t="s">
        <v>206</v>
      </c>
      <c r="U67" s="17" t="s">
        <v>206</v>
      </c>
      <c r="V67" s="17" t="s">
        <v>206</v>
      </c>
      <c r="W67" s="115"/>
    </row>
    <row r="68" spans="1:23" s="2" customFormat="1" ht="100.5" customHeight="1">
      <c r="A68" s="3"/>
      <c r="B68" s="27" t="s">
        <v>4</v>
      </c>
      <c r="C68" s="16" t="s">
        <v>21</v>
      </c>
      <c r="D68" s="16" t="s">
        <v>293</v>
      </c>
      <c r="E68" s="16" t="s">
        <v>165</v>
      </c>
      <c r="F68" s="16" t="s">
        <v>167</v>
      </c>
      <c r="G68" s="16" t="s">
        <v>166</v>
      </c>
      <c r="H68" s="16" t="s">
        <v>206</v>
      </c>
      <c r="I68" s="16" t="s">
        <v>206</v>
      </c>
      <c r="J68" s="16" t="s">
        <v>206</v>
      </c>
      <c r="K68" s="16" t="s">
        <v>206</v>
      </c>
      <c r="L68" s="16" t="s">
        <v>206</v>
      </c>
      <c r="M68" s="16" t="s">
        <v>206</v>
      </c>
      <c r="N68" s="16" t="s">
        <v>206</v>
      </c>
      <c r="O68" s="16" t="s">
        <v>206</v>
      </c>
      <c r="P68" s="16" t="s">
        <v>206</v>
      </c>
      <c r="Q68" s="16" t="s">
        <v>71</v>
      </c>
      <c r="R68" s="16" t="s">
        <v>73</v>
      </c>
      <c r="S68" s="16" t="s">
        <v>76</v>
      </c>
      <c r="T68" s="16" t="s">
        <v>206</v>
      </c>
      <c r="U68" s="16" t="s">
        <v>206</v>
      </c>
      <c r="V68" s="16" t="s">
        <v>206</v>
      </c>
      <c r="W68" s="115" t="s">
        <v>311</v>
      </c>
    </row>
    <row r="69" spans="1:23" s="2" customFormat="1" ht="100.5" customHeight="1">
      <c r="A69" s="3"/>
      <c r="B69" s="27" t="s">
        <v>4</v>
      </c>
      <c r="C69" s="16" t="s">
        <v>22</v>
      </c>
      <c r="D69" s="16" t="s">
        <v>206</v>
      </c>
      <c r="E69" s="16" t="s">
        <v>165</v>
      </c>
      <c r="F69" s="16" t="s">
        <v>167</v>
      </c>
      <c r="G69" s="16" t="s">
        <v>174</v>
      </c>
      <c r="H69" s="16" t="s">
        <v>206</v>
      </c>
      <c r="I69" s="16" t="s">
        <v>206</v>
      </c>
      <c r="J69" s="16" t="s">
        <v>206</v>
      </c>
      <c r="K69" s="16" t="s">
        <v>206</v>
      </c>
      <c r="L69" s="16" t="s">
        <v>206</v>
      </c>
      <c r="M69" s="16" t="s">
        <v>206</v>
      </c>
      <c r="N69" s="16" t="s">
        <v>206</v>
      </c>
      <c r="O69" s="16" t="s">
        <v>206</v>
      </c>
      <c r="P69" s="16" t="s">
        <v>206</v>
      </c>
      <c r="Q69" s="16" t="s">
        <v>206</v>
      </c>
      <c r="R69" s="16" t="s">
        <v>206</v>
      </c>
      <c r="S69" s="16" t="s">
        <v>206</v>
      </c>
      <c r="T69" s="16" t="s">
        <v>206</v>
      </c>
      <c r="U69" s="16" t="s">
        <v>206</v>
      </c>
      <c r="V69" s="16" t="s">
        <v>206</v>
      </c>
      <c r="W69" s="115"/>
    </row>
    <row r="70" spans="1:23" s="2" customFormat="1" ht="100.5" customHeight="1">
      <c r="A70" s="3"/>
      <c r="B70" s="27" t="s">
        <v>4</v>
      </c>
      <c r="C70" s="16" t="s">
        <v>23</v>
      </c>
      <c r="D70" s="16" t="s">
        <v>295</v>
      </c>
      <c r="E70" s="16" t="s">
        <v>169</v>
      </c>
      <c r="F70" s="16" t="s">
        <v>171</v>
      </c>
      <c r="G70" s="16" t="s">
        <v>185</v>
      </c>
      <c r="H70" s="16" t="s">
        <v>206</v>
      </c>
      <c r="I70" s="16" t="s">
        <v>206</v>
      </c>
      <c r="J70" s="16" t="s">
        <v>206</v>
      </c>
      <c r="K70" s="16" t="s">
        <v>206</v>
      </c>
      <c r="L70" s="16" t="s">
        <v>206</v>
      </c>
      <c r="M70" s="16" t="s">
        <v>206</v>
      </c>
      <c r="N70" s="16" t="s">
        <v>206</v>
      </c>
      <c r="O70" s="16" t="s">
        <v>206</v>
      </c>
      <c r="P70" s="16" t="s">
        <v>206</v>
      </c>
      <c r="Q70" s="16" t="s">
        <v>206</v>
      </c>
      <c r="R70" s="16" t="s">
        <v>206</v>
      </c>
      <c r="S70" s="16" t="s">
        <v>206</v>
      </c>
      <c r="T70" s="16" t="s">
        <v>206</v>
      </c>
      <c r="U70" s="16" t="s">
        <v>206</v>
      </c>
      <c r="V70" s="16" t="s">
        <v>206</v>
      </c>
      <c r="W70" s="115"/>
    </row>
    <row r="71" spans="1:23" s="2" customFormat="1" ht="100.5" customHeight="1">
      <c r="A71" s="3"/>
      <c r="B71" s="28" t="s">
        <v>4</v>
      </c>
      <c r="C71" s="16" t="s">
        <v>24</v>
      </c>
      <c r="D71" s="16" t="s">
        <v>296</v>
      </c>
      <c r="E71" s="16" t="s">
        <v>169</v>
      </c>
      <c r="F71" s="16" t="s">
        <v>170</v>
      </c>
      <c r="G71" s="16" t="s">
        <v>175</v>
      </c>
      <c r="H71" s="16" t="s">
        <v>206</v>
      </c>
      <c r="I71" s="16" t="s">
        <v>206</v>
      </c>
      <c r="J71" s="16" t="s">
        <v>206</v>
      </c>
      <c r="K71" s="16" t="s">
        <v>94</v>
      </c>
      <c r="L71" s="16" t="s">
        <v>198</v>
      </c>
      <c r="M71" s="16" t="s">
        <v>199</v>
      </c>
      <c r="N71" s="16" t="s">
        <v>206</v>
      </c>
      <c r="O71" s="16" t="s">
        <v>206</v>
      </c>
      <c r="P71" s="16" t="s">
        <v>206</v>
      </c>
      <c r="Q71" s="16" t="s">
        <v>206</v>
      </c>
      <c r="R71" s="16" t="s">
        <v>206</v>
      </c>
      <c r="S71" s="16" t="s">
        <v>206</v>
      </c>
      <c r="T71" s="16" t="s">
        <v>206</v>
      </c>
      <c r="U71" s="16" t="s">
        <v>206</v>
      </c>
      <c r="V71" s="16" t="s">
        <v>206</v>
      </c>
      <c r="W71" s="115"/>
    </row>
    <row r="72" spans="1:23" ht="95" customHeight="1">
      <c r="B72" s="28" t="s">
        <v>4</v>
      </c>
      <c r="C72" s="16" t="s">
        <v>24</v>
      </c>
      <c r="D72" s="16" t="s">
        <v>297</v>
      </c>
      <c r="E72" s="16" t="s">
        <v>169</v>
      </c>
      <c r="F72" s="16" t="s">
        <v>171</v>
      </c>
      <c r="G72" s="16" t="s">
        <v>184</v>
      </c>
      <c r="H72" s="16" t="s">
        <v>206</v>
      </c>
      <c r="I72" s="16" t="s">
        <v>206</v>
      </c>
      <c r="J72" s="16" t="s">
        <v>206</v>
      </c>
      <c r="K72" s="16" t="s">
        <v>206</v>
      </c>
      <c r="L72" s="16" t="s">
        <v>206</v>
      </c>
      <c r="M72" s="16" t="s">
        <v>206</v>
      </c>
      <c r="N72" s="16" t="s">
        <v>206</v>
      </c>
      <c r="O72" s="16" t="s">
        <v>206</v>
      </c>
      <c r="P72" s="16" t="s">
        <v>206</v>
      </c>
      <c r="Q72" s="16" t="s">
        <v>206</v>
      </c>
      <c r="R72" s="16" t="s">
        <v>206</v>
      </c>
      <c r="S72" s="16" t="s">
        <v>206</v>
      </c>
      <c r="T72" s="16" t="s">
        <v>206</v>
      </c>
      <c r="U72" s="16" t="s">
        <v>206</v>
      </c>
      <c r="V72" s="16" t="s">
        <v>206</v>
      </c>
      <c r="W72" s="115"/>
    </row>
  </sheetData>
  <mergeCells count="8">
    <mergeCell ref="W61:W63"/>
    <mergeCell ref="W64:W67"/>
    <mergeCell ref="W68:W72"/>
    <mergeCell ref="E2:V2"/>
    <mergeCell ref="W6:W14"/>
    <mergeCell ref="W15:W32"/>
    <mergeCell ref="W33:W49"/>
    <mergeCell ref="W51:W59"/>
  </mergeCells>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tabSelected="1" workbookViewId="0">
      <selection activeCell="G7" sqref="G7"/>
    </sheetView>
  </sheetViews>
  <sheetFormatPr baseColWidth="10" defaultRowHeight="14" x14ac:dyDescent="0"/>
  <cols>
    <col min="1" max="3" width="19.6640625" style="120" customWidth="1"/>
    <col min="4" max="4" width="28.33203125" style="120" customWidth="1"/>
    <col min="5" max="5" width="47.1640625" style="120" customWidth="1"/>
    <col min="6" max="6" width="29.1640625" style="120" customWidth="1"/>
    <col min="7" max="7" width="29" style="120" customWidth="1"/>
    <col min="8" max="12" width="19.6640625" style="120" customWidth="1"/>
    <col min="13" max="16384" width="10.83203125" style="120"/>
  </cols>
  <sheetData>
    <row r="1" spans="1:12" s="135" customFormat="1" ht="23" customHeight="1">
      <c r="A1" s="138" t="s">
        <v>564</v>
      </c>
      <c r="B1" s="138" t="s">
        <v>39</v>
      </c>
      <c r="C1" s="138" t="s">
        <v>299</v>
      </c>
      <c r="D1" s="138" t="s">
        <v>565</v>
      </c>
      <c r="E1" s="138" t="s">
        <v>43</v>
      </c>
      <c r="F1" s="139" t="s">
        <v>300</v>
      </c>
      <c r="G1" s="138" t="s">
        <v>301</v>
      </c>
      <c r="H1" s="140">
        <v>2020</v>
      </c>
      <c r="I1" s="140">
        <v>2021</v>
      </c>
      <c r="J1" s="140">
        <v>2022</v>
      </c>
      <c r="K1" s="140">
        <v>2023</v>
      </c>
      <c r="L1" s="141" t="s">
        <v>302</v>
      </c>
    </row>
    <row r="2" spans="1:12" s="135" customFormat="1" ht="26" customHeight="1">
      <c r="A2" s="142"/>
      <c r="B2" s="142"/>
      <c r="C2" s="142"/>
      <c r="D2" s="142"/>
      <c r="E2" s="142"/>
      <c r="F2" s="143"/>
      <c r="G2" s="142"/>
      <c r="H2" s="144" t="s">
        <v>303</v>
      </c>
      <c r="I2" s="144" t="s">
        <v>303</v>
      </c>
      <c r="J2" s="144" t="s">
        <v>303</v>
      </c>
      <c r="K2" s="144" t="s">
        <v>303</v>
      </c>
      <c r="L2" s="145"/>
    </row>
    <row r="3" spans="1:12" ht="42">
      <c r="A3" s="121" t="s">
        <v>632</v>
      </c>
      <c r="B3" s="121" t="s">
        <v>578</v>
      </c>
      <c r="C3" s="121" t="s">
        <v>577</v>
      </c>
      <c r="D3" s="121" t="s">
        <v>576</v>
      </c>
      <c r="E3" s="124" t="s">
        <v>566</v>
      </c>
      <c r="F3" s="122" t="s">
        <v>575</v>
      </c>
      <c r="G3" s="136" t="s">
        <v>579</v>
      </c>
      <c r="H3" s="137">
        <v>300000</v>
      </c>
      <c r="I3" s="137">
        <v>300000</v>
      </c>
      <c r="J3" s="137">
        <v>300000</v>
      </c>
      <c r="K3" s="137">
        <v>300000</v>
      </c>
      <c r="L3" s="137">
        <f>SUM(H3:K3)</f>
        <v>1200000</v>
      </c>
    </row>
    <row r="4" spans="1:12" ht="42">
      <c r="A4" s="121"/>
      <c r="B4" s="121"/>
      <c r="C4" s="121"/>
      <c r="D4" s="121"/>
      <c r="E4" s="124" t="s">
        <v>567</v>
      </c>
      <c r="F4" s="122" t="s">
        <v>575</v>
      </c>
      <c r="G4" s="136" t="s">
        <v>579</v>
      </c>
      <c r="H4" s="137">
        <v>300000</v>
      </c>
      <c r="I4" s="137">
        <v>300000</v>
      </c>
      <c r="J4" s="137">
        <v>300000</v>
      </c>
      <c r="K4" s="137">
        <v>300000</v>
      </c>
      <c r="L4" s="137">
        <f t="shared" ref="L4:L65" si="0">SUM(H4:K4)</f>
        <v>1200000</v>
      </c>
    </row>
    <row r="5" spans="1:12" ht="42">
      <c r="A5" s="121"/>
      <c r="B5" s="121"/>
      <c r="C5" s="121"/>
      <c r="D5" s="121"/>
      <c r="E5" s="124" t="s">
        <v>568</v>
      </c>
      <c r="F5" s="122" t="s">
        <v>575</v>
      </c>
      <c r="G5" s="136" t="s">
        <v>579</v>
      </c>
      <c r="H5" s="137">
        <v>300000</v>
      </c>
      <c r="I5" s="137">
        <v>300000</v>
      </c>
      <c r="J5" s="137">
        <v>300000</v>
      </c>
      <c r="K5" s="137">
        <v>300000</v>
      </c>
      <c r="L5" s="137">
        <f t="shared" si="0"/>
        <v>1200000</v>
      </c>
    </row>
    <row r="6" spans="1:12" ht="42">
      <c r="A6" s="121"/>
      <c r="B6" s="121"/>
      <c r="C6" s="121"/>
      <c r="D6" s="121"/>
      <c r="E6" s="124" t="s">
        <v>569</v>
      </c>
      <c r="F6" s="122" t="s">
        <v>575</v>
      </c>
      <c r="G6" s="136" t="s">
        <v>579</v>
      </c>
      <c r="H6" s="137">
        <v>300000</v>
      </c>
      <c r="I6" s="137">
        <v>300000</v>
      </c>
      <c r="J6" s="137">
        <v>300000</v>
      </c>
      <c r="K6" s="137">
        <v>300000</v>
      </c>
      <c r="L6" s="137">
        <f t="shared" si="0"/>
        <v>1200000</v>
      </c>
    </row>
    <row r="7" spans="1:12" ht="42">
      <c r="A7" s="121"/>
      <c r="B7" s="121"/>
      <c r="C7" s="121"/>
      <c r="D7" s="121"/>
      <c r="E7" s="124" t="s">
        <v>570</v>
      </c>
      <c r="F7" s="122" t="s">
        <v>575</v>
      </c>
      <c r="G7" s="136" t="s">
        <v>579</v>
      </c>
      <c r="H7" s="122"/>
      <c r="I7" s="137">
        <v>5000000</v>
      </c>
      <c r="J7" s="122"/>
      <c r="K7" s="122"/>
      <c r="L7" s="137">
        <f t="shared" si="0"/>
        <v>5000000</v>
      </c>
    </row>
    <row r="8" spans="1:12" ht="42">
      <c r="A8" s="121"/>
      <c r="B8" s="121"/>
      <c r="C8" s="121"/>
      <c r="D8" s="121"/>
      <c r="E8" s="124" t="s">
        <v>316</v>
      </c>
      <c r="F8" s="122" t="s">
        <v>575</v>
      </c>
      <c r="G8" s="136" t="s">
        <v>579</v>
      </c>
      <c r="H8" s="137">
        <v>300000</v>
      </c>
      <c r="I8" s="137">
        <v>300000</v>
      </c>
      <c r="J8" s="137">
        <v>300000</v>
      </c>
      <c r="K8" s="137">
        <v>300000</v>
      </c>
      <c r="L8" s="137">
        <f t="shared" si="0"/>
        <v>1200000</v>
      </c>
    </row>
    <row r="9" spans="1:12" ht="42">
      <c r="A9" s="121"/>
      <c r="B9" s="121"/>
      <c r="C9" s="121"/>
      <c r="D9" s="121"/>
      <c r="E9" s="124" t="s">
        <v>571</v>
      </c>
      <c r="F9" s="122" t="s">
        <v>575</v>
      </c>
      <c r="G9" s="136" t="s">
        <v>579</v>
      </c>
      <c r="H9" s="137">
        <v>300000</v>
      </c>
      <c r="I9" s="137">
        <v>300000</v>
      </c>
      <c r="J9" s="137">
        <v>300000</v>
      </c>
      <c r="K9" s="137">
        <v>300000</v>
      </c>
      <c r="L9" s="137">
        <f t="shared" si="0"/>
        <v>1200000</v>
      </c>
    </row>
    <row r="10" spans="1:12" ht="42">
      <c r="A10" s="121"/>
      <c r="B10" s="121"/>
      <c r="C10" s="121"/>
      <c r="D10" s="121"/>
      <c r="E10" s="125" t="s">
        <v>572</v>
      </c>
      <c r="F10" s="122" t="s">
        <v>575</v>
      </c>
      <c r="G10" s="136" t="s">
        <v>579</v>
      </c>
      <c r="H10" s="137">
        <v>300000</v>
      </c>
      <c r="I10" s="137">
        <v>300000</v>
      </c>
      <c r="J10" s="137">
        <v>300000</v>
      </c>
      <c r="K10" s="137">
        <v>300000</v>
      </c>
      <c r="L10" s="137">
        <f t="shared" si="0"/>
        <v>1200000</v>
      </c>
    </row>
    <row r="11" spans="1:12" ht="42">
      <c r="A11" s="121"/>
      <c r="B11" s="121"/>
      <c r="C11" s="121"/>
      <c r="D11" s="121"/>
      <c r="E11" s="125" t="s">
        <v>220</v>
      </c>
      <c r="F11" s="122" t="s">
        <v>575</v>
      </c>
      <c r="G11" s="136" t="s">
        <v>579</v>
      </c>
      <c r="H11" s="137">
        <v>300000</v>
      </c>
      <c r="I11" s="137">
        <v>300000</v>
      </c>
      <c r="J11" s="137">
        <v>300000</v>
      </c>
      <c r="K11" s="137">
        <v>300000</v>
      </c>
      <c r="L11" s="137">
        <f t="shared" si="0"/>
        <v>1200000</v>
      </c>
    </row>
    <row r="12" spans="1:12" ht="42">
      <c r="A12" s="121"/>
      <c r="B12" s="121"/>
      <c r="C12" s="121"/>
      <c r="D12" s="121"/>
      <c r="E12" s="125" t="s">
        <v>573</v>
      </c>
      <c r="F12" s="122" t="s">
        <v>575</v>
      </c>
      <c r="G12" s="136" t="s">
        <v>579</v>
      </c>
      <c r="H12" s="137">
        <v>300000</v>
      </c>
      <c r="I12" s="137">
        <v>300000</v>
      </c>
      <c r="J12" s="137">
        <v>300000</v>
      </c>
      <c r="K12" s="137">
        <v>300000</v>
      </c>
      <c r="L12" s="137">
        <f t="shared" si="0"/>
        <v>1200000</v>
      </c>
    </row>
    <row r="13" spans="1:12" ht="42">
      <c r="A13" s="121"/>
      <c r="B13" s="121"/>
      <c r="C13" s="121"/>
      <c r="D13" s="121"/>
      <c r="E13" s="125" t="s">
        <v>574</v>
      </c>
      <c r="F13" s="122" t="s">
        <v>575</v>
      </c>
      <c r="G13" s="136" t="s">
        <v>579</v>
      </c>
      <c r="H13" s="137">
        <v>300000</v>
      </c>
      <c r="I13" s="137">
        <v>300000</v>
      </c>
      <c r="J13" s="137">
        <v>300000</v>
      </c>
      <c r="K13" s="137">
        <v>300000</v>
      </c>
      <c r="L13" s="137">
        <f t="shared" si="0"/>
        <v>1200000</v>
      </c>
    </row>
    <row r="14" spans="1:12" ht="43" thickBot="1">
      <c r="A14" s="121" t="s">
        <v>633</v>
      </c>
      <c r="B14" s="121" t="s">
        <v>641</v>
      </c>
      <c r="C14" s="121" t="s">
        <v>588</v>
      </c>
      <c r="D14" s="121" t="s">
        <v>642</v>
      </c>
      <c r="E14" s="118" t="s">
        <v>580</v>
      </c>
      <c r="F14" s="122" t="s">
        <v>575</v>
      </c>
      <c r="G14" s="136" t="s">
        <v>579</v>
      </c>
      <c r="H14" s="137">
        <v>300000</v>
      </c>
      <c r="I14" s="137">
        <v>300000</v>
      </c>
      <c r="J14" s="137">
        <v>300000</v>
      </c>
      <c r="K14" s="137">
        <v>300000</v>
      </c>
      <c r="L14" s="137">
        <f t="shared" si="0"/>
        <v>1200000</v>
      </c>
    </row>
    <row r="15" spans="1:12" ht="43" thickBot="1">
      <c r="A15" s="121"/>
      <c r="B15" s="121"/>
      <c r="C15" s="121"/>
      <c r="D15" s="121"/>
      <c r="E15" s="118" t="s">
        <v>581</v>
      </c>
      <c r="F15" s="122" t="s">
        <v>575</v>
      </c>
      <c r="G15" s="136" t="s">
        <v>579</v>
      </c>
      <c r="H15" s="137">
        <v>300000</v>
      </c>
      <c r="I15" s="137">
        <v>300000</v>
      </c>
      <c r="J15" s="137">
        <v>300000</v>
      </c>
      <c r="K15" s="137">
        <v>300000</v>
      </c>
      <c r="L15" s="137">
        <f t="shared" si="0"/>
        <v>1200000</v>
      </c>
    </row>
    <row r="16" spans="1:12" ht="43" thickBot="1">
      <c r="A16" s="121"/>
      <c r="B16" s="121"/>
      <c r="C16" s="121"/>
      <c r="D16" s="121"/>
      <c r="E16" s="118" t="s">
        <v>582</v>
      </c>
      <c r="F16" s="122" t="s">
        <v>575</v>
      </c>
      <c r="G16" s="136" t="s">
        <v>579</v>
      </c>
      <c r="H16" s="137">
        <v>300000</v>
      </c>
      <c r="I16" s="137">
        <v>300000</v>
      </c>
      <c r="J16" s="137">
        <v>300000</v>
      </c>
      <c r="K16" s="137">
        <v>300000</v>
      </c>
      <c r="L16" s="137">
        <f t="shared" si="0"/>
        <v>1200000</v>
      </c>
    </row>
    <row r="17" spans="1:12" ht="43" thickBot="1">
      <c r="A17" s="121"/>
      <c r="B17" s="121"/>
      <c r="C17" s="121"/>
      <c r="D17" s="121"/>
      <c r="E17" s="118" t="s">
        <v>583</v>
      </c>
      <c r="F17" s="122" t="s">
        <v>575</v>
      </c>
      <c r="G17" s="136" t="s">
        <v>579</v>
      </c>
      <c r="H17" s="137">
        <v>300000</v>
      </c>
      <c r="I17" s="137">
        <v>300000</v>
      </c>
      <c r="J17" s="137">
        <v>300000</v>
      </c>
      <c r="K17" s="137">
        <v>300000</v>
      </c>
      <c r="L17" s="137">
        <f t="shared" si="0"/>
        <v>1200000</v>
      </c>
    </row>
    <row r="18" spans="1:12" ht="43" thickBot="1">
      <c r="A18" s="121"/>
      <c r="B18" s="121"/>
      <c r="C18" s="121"/>
      <c r="D18" s="121"/>
      <c r="E18" s="118" t="s">
        <v>584</v>
      </c>
      <c r="F18" s="122" t="s">
        <v>575</v>
      </c>
      <c r="G18" s="136" t="s">
        <v>579</v>
      </c>
      <c r="H18" s="137">
        <v>300000</v>
      </c>
      <c r="I18" s="137">
        <v>300000</v>
      </c>
      <c r="J18" s="137">
        <v>300000</v>
      </c>
      <c r="K18" s="137">
        <v>300000</v>
      </c>
      <c r="L18" s="137">
        <f t="shared" si="0"/>
        <v>1200000</v>
      </c>
    </row>
    <row r="19" spans="1:12" ht="43" thickBot="1">
      <c r="A19" s="121"/>
      <c r="B19" s="121"/>
      <c r="C19" s="121"/>
      <c r="D19" s="121"/>
      <c r="E19" s="118" t="s">
        <v>585</v>
      </c>
      <c r="F19" s="122" t="s">
        <v>575</v>
      </c>
      <c r="G19" s="136" t="s">
        <v>579</v>
      </c>
      <c r="H19" s="137">
        <v>300000</v>
      </c>
      <c r="I19" s="137">
        <v>300000</v>
      </c>
      <c r="J19" s="137">
        <v>300000</v>
      </c>
      <c r="K19" s="137">
        <v>300000</v>
      </c>
      <c r="L19" s="137">
        <f t="shared" si="0"/>
        <v>1200000</v>
      </c>
    </row>
    <row r="20" spans="1:12" ht="43" thickBot="1">
      <c r="A20" s="121"/>
      <c r="B20" s="121"/>
      <c r="C20" s="121"/>
      <c r="D20" s="121"/>
      <c r="E20" s="118" t="s">
        <v>586</v>
      </c>
      <c r="F20" s="122" t="s">
        <v>575</v>
      </c>
      <c r="G20" s="136" t="s">
        <v>579</v>
      </c>
      <c r="H20" s="137">
        <v>300000</v>
      </c>
      <c r="I20" s="137">
        <v>300000</v>
      </c>
      <c r="J20" s="137">
        <v>300000</v>
      </c>
      <c r="K20" s="137">
        <v>300000</v>
      </c>
      <c r="L20" s="137">
        <f t="shared" si="0"/>
        <v>1200000</v>
      </c>
    </row>
    <row r="21" spans="1:12" ht="43" thickBot="1">
      <c r="A21" s="121"/>
      <c r="B21" s="121"/>
      <c r="C21" s="121"/>
      <c r="D21" s="121"/>
      <c r="E21" s="118" t="s">
        <v>645</v>
      </c>
      <c r="F21" s="122" t="s">
        <v>575</v>
      </c>
      <c r="G21" s="136" t="s">
        <v>579</v>
      </c>
      <c r="H21" s="137">
        <v>300000</v>
      </c>
      <c r="I21" s="137">
        <v>300000</v>
      </c>
      <c r="J21" s="137">
        <v>300000</v>
      </c>
      <c r="K21" s="137">
        <v>300000</v>
      </c>
      <c r="L21" s="137">
        <f t="shared" si="0"/>
        <v>1200000</v>
      </c>
    </row>
    <row r="22" spans="1:12" ht="43" thickBot="1">
      <c r="A22" s="121"/>
      <c r="B22" s="121"/>
      <c r="C22" s="121"/>
      <c r="D22" s="121"/>
      <c r="E22" s="118" t="s">
        <v>587</v>
      </c>
      <c r="F22" s="122" t="s">
        <v>575</v>
      </c>
      <c r="G22" s="136" t="s">
        <v>579</v>
      </c>
      <c r="H22" s="137">
        <v>300000</v>
      </c>
      <c r="I22" s="137">
        <v>300000</v>
      </c>
      <c r="J22" s="137">
        <v>300000</v>
      </c>
      <c r="K22" s="137">
        <v>300000</v>
      </c>
      <c r="L22" s="137">
        <f t="shared" si="0"/>
        <v>1200000</v>
      </c>
    </row>
    <row r="23" spans="1:12" ht="43" thickBot="1">
      <c r="A23" s="121"/>
      <c r="B23" s="121"/>
      <c r="C23" s="121"/>
      <c r="D23" s="121"/>
      <c r="E23" s="118" t="s">
        <v>646</v>
      </c>
      <c r="F23" s="122" t="s">
        <v>575</v>
      </c>
      <c r="G23" s="136" t="s">
        <v>579</v>
      </c>
      <c r="H23" s="137">
        <v>300000</v>
      </c>
      <c r="I23" s="137">
        <v>300000</v>
      </c>
      <c r="J23" s="137">
        <v>300000</v>
      </c>
      <c r="K23" s="137">
        <v>300000</v>
      </c>
      <c r="L23" s="137">
        <f t="shared" si="0"/>
        <v>1200000</v>
      </c>
    </row>
    <row r="24" spans="1:12" ht="43" thickBot="1">
      <c r="A24" s="121"/>
      <c r="B24" s="121"/>
      <c r="C24" s="121"/>
      <c r="D24" s="121"/>
      <c r="E24" s="118" t="s">
        <v>647</v>
      </c>
      <c r="F24" s="122" t="s">
        <v>575</v>
      </c>
      <c r="G24" s="136" t="s">
        <v>579</v>
      </c>
      <c r="H24" s="137">
        <v>300000</v>
      </c>
      <c r="I24" s="137">
        <v>300000</v>
      </c>
      <c r="J24" s="137">
        <v>300000</v>
      </c>
      <c r="K24" s="137">
        <v>300000</v>
      </c>
      <c r="L24" s="137">
        <f t="shared" si="0"/>
        <v>1200000</v>
      </c>
    </row>
    <row r="25" spans="1:12" ht="42">
      <c r="A25" s="121" t="s">
        <v>634</v>
      </c>
      <c r="B25" s="121" t="s">
        <v>601</v>
      </c>
      <c r="C25" s="121" t="s">
        <v>588</v>
      </c>
      <c r="D25" s="121" t="s">
        <v>643</v>
      </c>
      <c r="E25" s="126" t="s">
        <v>589</v>
      </c>
      <c r="F25" s="124" t="s">
        <v>313</v>
      </c>
      <c r="G25" s="136" t="s">
        <v>579</v>
      </c>
      <c r="H25" s="137">
        <v>300000</v>
      </c>
      <c r="I25" s="137">
        <v>300000</v>
      </c>
      <c r="J25" s="137">
        <v>300000</v>
      </c>
      <c r="K25" s="137">
        <v>300000</v>
      </c>
      <c r="L25" s="137">
        <f t="shared" si="0"/>
        <v>1200000</v>
      </c>
    </row>
    <row r="26" spans="1:12" ht="56">
      <c r="A26" s="121"/>
      <c r="B26" s="121"/>
      <c r="C26" s="121"/>
      <c r="D26" s="121"/>
      <c r="E26" s="126" t="s">
        <v>595</v>
      </c>
      <c r="F26" s="124" t="s">
        <v>313</v>
      </c>
      <c r="G26" s="136" t="s">
        <v>579</v>
      </c>
      <c r="H26" s="137">
        <v>300000</v>
      </c>
      <c r="I26" s="137">
        <v>300000</v>
      </c>
      <c r="J26" s="137">
        <v>300000</v>
      </c>
      <c r="K26" s="137">
        <v>300000</v>
      </c>
      <c r="L26" s="137">
        <f t="shared" si="0"/>
        <v>1200000</v>
      </c>
    </row>
    <row r="27" spans="1:12" ht="42">
      <c r="A27" s="121"/>
      <c r="B27" s="121"/>
      <c r="C27" s="121"/>
      <c r="D27" s="121"/>
      <c r="E27" s="126" t="s">
        <v>600</v>
      </c>
      <c r="F27" s="124" t="s">
        <v>313</v>
      </c>
      <c r="G27" s="136" t="s">
        <v>579</v>
      </c>
      <c r="H27" s="137">
        <v>300000</v>
      </c>
      <c r="I27" s="137">
        <v>300000</v>
      </c>
      <c r="J27" s="137">
        <v>300000</v>
      </c>
      <c r="K27" s="137">
        <v>300000</v>
      </c>
      <c r="L27" s="137">
        <f t="shared" si="0"/>
        <v>1200000</v>
      </c>
    </row>
    <row r="28" spans="1:12" ht="42">
      <c r="A28" s="121"/>
      <c r="B28" s="121"/>
      <c r="C28" s="121"/>
      <c r="D28" s="121"/>
      <c r="E28" s="126" t="s">
        <v>592</v>
      </c>
      <c r="F28" s="124" t="s">
        <v>313</v>
      </c>
      <c r="G28" s="136" t="s">
        <v>579</v>
      </c>
      <c r="H28" s="137">
        <v>300000</v>
      </c>
      <c r="I28" s="137">
        <v>300000</v>
      </c>
      <c r="J28" s="137">
        <v>300000</v>
      </c>
      <c r="K28" s="137">
        <v>300000</v>
      </c>
      <c r="L28" s="137">
        <f t="shared" si="0"/>
        <v>1200000</v>
      </c>
    </row>
    <row r="29" spans="1:12" ht="42">
      <c r="A29" s="121"/>
      <c r="B29" s="121"/>
      <c r="C29" s="121"/>
      <c r="D29" s="121"/>
      <c r="E29" s="126" t="s">
        <v>152</v>
      </c>
      <c r="F29" s="124" t="s">
        <v>313</v>
      </c>
      <c r="G29" s="136" t="s">
        <v>579</v>
      </c>
      <c r="H29" s="137">
        <v>300000</v>
      </c>
      <c r="I29" s="137">
        <v>300000</v>
      </c>
      <c r="J29" s="137">
        <v>300000</v>
      </c>
      <c r="K29" s="137">
        <v>300000</v>
      </c>
      <c r="L29" s="137">
        <f t="shared" si="0"/>
        <v>1200000</v>
      </c>
    </row>
    <row r="30" spans="1:12" ht="42">
      <c r="A30" s="121"/>
      <c r="B30" s="121"/>
      <c r="C30" s="121"/>
      <c r="D30" s="121"/>
      <c r="E30" s="126" t="s">
        <v>596</v>
      </c>
      <c r="F30" s="124" t="s">
        <v>313</v>
      </c>
      <c r="G30" s="136" t="s">
        <v>579</v>
      </c>
      <c r="H30" s="137">
        <v>1000000</v>
      </c>
      <c r="I30" s="137">
        <v>1000000</v>
      </c>
      <c r="J30" s="137">
        <v>1000000</v>
      </c>
      <c r="K30" s="137">
        <v>1000000</v>
      </c>
      <c r="L30" s="137">
        <f t="shared" si="0"/>
        <v>4000000</v>
      </c>
    </row>
    <row r="31" spans="1:12" ht="56">
      <c r="A31" s="121"/>
      <c r="B31" s="121"/>
      <c r="C31" s="121"/>
      <c r="D31" s="121"/>
      <c r="E31" s="126" t="s">
        <v>597</v>
      </c>
      <c r="F31" s="124" t="s">
        <v>313</v>
      </c>
      <c r="G31" s="136" t="s">
        <v>579</v>
      </c>
      <c r="H31" s="137">
        <v>300000</v>
      </c>
      <c r="I31" s="137">
        <v>300000</v>
      </c>
      <c r="J31" s="137">
        <v>300000</v>
      </c>
      <c r="K31" s="137">
        <v>300000</v>
      </c>
      <c r="L31" s="137">
        <f t="shared" si="0"/>
        <v>1200000</v>
      </c>
    </row>
    <row r="32" spans="1:12" ht="56">
      <c r="A32" s="121"/>
      <c r="B32" s="121"/>
      <c r="C32" s="121"/>
      <c r="D32" s="121"/>
      <c r="E32" s="126" t="s">
        <v>598</v>
      </c>
      <c r="F32" s="124" t="s">
        <v>313</v>
      </c>
      <c r="G32" s="136" t="s">
        <v>579</v>
      </c>
      <c r="H32" s="137">
        <v>300000</v>
      </c>
      <c r="I32" s="137">
        <v>300000</v>
      </c>
      <c r="J32" s="137">
        <v>300000</v>
      </c>
      <c r="K32" s="137">
        <v>300000</v>
      </c>
      <c r="L32" s="137">
        <f t="shared" si="0"/>
        <v>1200000</v>
      </c>
    </row>
    <row r="33" spans="1:12" ht="42">
      <c r="A33" s="121"/>
      <c r="B33" s="121"/>
      <c r="C33" s="121"/>
      <c r="D33" s="121"/>
      <c r="E33" s="126" t="s">
        <v>599</v>
      </c>
      <c r="F33" s="124" t="s">
        <v>313</v>
      </c>
      <c r="G33" s="136" t="s">
        <v>579</v>
      </c>
      <c r="H33" s="122"/>
      <c r="I33" s="137">
        <v>3000000</v>
      </c>
      <c r="J33" s="122"/>
      <c r="K33" s="122"/>
      <c r="L33" s="137">
        <f t="shared" si="0"/>
        <v>3000000</v>
      </c>
    </row>
    <row r="34" spans="1:12" ht="42">
      <c r="A34" s="121"/>
      <c r="B34" s="121"/>
      <c r="C34" s="121"/>
      <c r="D34" s="121"/>
      <c r="E34" s="126" t="s">
        <v>593</v>
      </c>
      <c r="F34" s="124" t="s">
        <v>313</v>
      </c>
      <c r="G34" s="136" t="s">
        <v>579</v>
      </c>
      <c r="H34" s="137">
        <v>300000</v>
      </c>
      <c r="I34" s="137">
        <v>300000</v>
      </c>
      <c r="J34" s="137">
        <v>300000</v>
      </c>
      <c r="K34" s="137">
        <v>300000</v>
      </c>
      <c r="L34" s="137">
        <f t="shared" si="0"/>
        <v>1200000</v>
      </c>
    </row>
    <row r="35" spans="1:12" ht="42">
      <c r="A35" s="121"/>
      <c r="B35" s="121"/>
      <c r="C35" s="121"/>
      <c r="D35" s="121"/>
      <c r="E35" s="126" t="s">
        <v>591</v>
      </c>
      <c r="F35" s="124" t="s">
        <v>313</v>
      </c>
      <c r="G35" s="136" t="s">
        <v>579</v>
      </c>
      <c r="H35" s="137">
        <v>300000</v>
      </c>
      <c r="I35" s="137">
        <v>300000</v>
      </c>
      <c r="J35" s="137">
        <v>300000</v>
      </c>
      <c r="K35" s="137">
        <v>300000</v>
      </c>
      <c r="L35" s="137">
        <f t="shared" si="0"/>
        <v>1200000</v>
      </c>
    </row>
    <row r="36" spans="1:12" ht="56">
      <c r="A36" s="121"/>
      <c r="B36" s="121"/>
      <c r="C36" s="121"/>
      <c r="D36" s="121"/>
      <c r="E36" s="126" t="s">
        <v>590</v>
      </c>
      <c r="F36" s="124" t="s">
        <v>313</v>
      </c>
      <c r="G36" s="136" t="s">
        <v>579</v>
      </c>
      <c r="H36" s="137">
        <v>300000</v>
      </c>
      <c r="I36" s="137">
        <v>300000</v>
      </c>
      <c r="J36" s="137">
        <v>300000</v>
      </c>
      <c r="K36" s="137">
        <v>300000</v>
      </c>
      <c r="L36" s="137">
        <f t="shared" si="0"/>
        <v>1200000</v>
      </c>
    </row>
    <row r="37" spans="1:12" ht="42">
      <c r="A37" s="121"/>
      <c r="B37" s="121"/>
      <c r="C37" s="121"/>
      <c r="D37" s="121"/>
      <c r="E37" s="129" t="s">
        <v>594</v>
      </c>
      <c r="F37" s="124" t="s">
        <v>313</v>
      </c>
      <c r="G37" s="136" t="s">
        <v>579</v>
      </c>
      <c r="H37" s="122"/>
      <c r="I37" s="137">
        <v>10000000</v>
      </c>
      <c r="J37" s="122"/>
      <c r="K37" s="122"/>
      <c r="L37" s="137">
        <f t="shared" si="0"/>
        <v>10000000</v>
      </c>
    </row>
    <row r="38" spans="1:12" ht="43" thickBot="1">
      <c r="A38" s="121" t="s">
        <v>635</v>
      </c>
      <c r="B38" s="121" t="s">
        <v>644</v>
      </c>
      <c r="C38" s="121" t="s">
        <v>588</v>
      </c>
      <c r="D38" s="121" t="s">
        <v>320</v>
      </c>
      <c r="E38" s="118" t="s">
        <v>648</v>
      </c>
      <c r="F38" s="130" t="s">
        <v>314</v>
      </c>
      <c r="G38" s="136" t="s">
        <v>579</v>
      </c>
      <c r="H38" s="137">
        <v>300000</v>
      </c>
      <c r="I38" s="137">
        <v>300000</v>
      </c>
      <c r="J38" s="137">
        <v>300000</v>
      </c>
      <c r="K38" s="137">
        <v>300000</v>
      </c>
      <c r="L38" s="137">
        <f t="shared" si="0"/>
        <v>1200000</v>
      </c>
    </row>
    <row r="39" spans="1:12" ht="43" thickBot="1">
      <c r="A39" s="121"/>
      <c r="B39" s="121"/>
      <c r="C39" s="121"/>
      <c r="D39" s="121"/>
      <c r="E39" s="118" t="s">
        <v>602</v>
      </c>
      <c r="F39" s="130" t="s">
        <v>314</v>
      </c>
      <c r="G39" s="136" t="s">
        <v>579</v>
      </c>
      <c r="H39" s="137">
        <v>300000</v>
      </c>
      <c r="I39" s="137">
        <v>300000</v>
      </c>
      <c r="J39" s="137">
        <v>300000</v>
      </c>
      <c r="K39" s="137">
        <v>300000</v>
      </c>
      <c r="L39" s="137">
        <f t="shared" si="0"/>
        <v>1200000</v>
      </c>
    </row>
    <row r="40" spans="1:12" ht="43" thickBot="1">
      <c r="A40" s="121"/>
      <c r="B40" s="121"/>
      <c r="C40" s="121"/>
      <c r="D40" s="121"/>
      <c r="E40" s="118" t="s">
        <v>606</v>
      </c>
      <c r="F40" s="130" t="s">
        <v>314</v>
      </c>
      <c r="G40" s="136" t="s">
        <v>579</v>
      </c>
      <c r="H40" s="122"/>
      <c r="I40" s="137">
        <v>2000000</v>
      </c>
      <c r="J40" s="137">
        <v>2000000</v>
      </c>
      <c r="K40" s="122"/>
      <c r="L40" s="137">
        <f t="shared" si="0"/>
        <v>4000000</v>
      </c>
    </row>
    <row r="41" spans="1:12" ht="43" thickBot="1">
      <c r="A41" s="121"/>
      <c r="B41" s="121"/>
      <c r="C41" s="121"/>
      <c r="D41" s="121"/>
      <c r="E41" s="118" t="s">
        <v>603</v>
      </c>
      <c r="F41" s="130" t="s">
        <v>314</v>
      </c>
      <c r="G41" s="136" t="s">
        <v>579</v>
      </c>
      <c r="H41" s="122"/>
      <c r="I41" s="137">
        <v>2000000</v>
      </c>
      <c r="J41" s="122"/>
      <c r="K41" s="137">
        <v>2000000</v>
      </c>
      <c r="L41" s="137">
        <f t="shared" si="0"/>
        <v>4000000</v>
      </c>
    </row>
    <row r="42" spans="1:12" ht="43" thickBot="1">
      <c r="A42" s="121"/>
      <c r="B42" s="121"/>
      <c r="C42" s="121"/>
      <c r="D42" s="121"/>
      <c r="E42" s="118" t="s">
        <v>604</v>
      </c>
      <c r="F42" s="130" t="s">
        <v>314</v>
      </c>
      <c r="G42" s="136" t="s">
        <v>579</v>
      </c>
      <c r="H42" s="137">
        <v>300000</v>
      </c>
      <c r="I42" s="137">
        <v>300000</v>
      </c>
      <c r="J42" s="137">
        <v>300000</v>
      </c>
      <c r="K42" s="137">
        <v>300000</v>
      </c>
      <c r="L42" s="137">
        <f t="shared" si="0"/>
        <v>1200000</v>
      </c>
    </row>
    <row r="43" spans="1:12" ht="43" thickBot="1">
      <c r="A43" s="121"/>
      <c r="B43" s="121"/>
      <c r="C43" s="121"/>
      <c r="D43" s="121"/>
      <c r="E43" s="118" t="s">
        <v>605</v>
      </c>
      <c r="F43" s="130" t="s">
        <v>314</v>
      </c>
      <c r="G43" s="136" t="s">
        <v>579</v>
      </c>
      <c r="H43" s="137">
        <v>300000</v>
      </c>
      <c r="I43" s="137">
        <v>300000</v>
      </c>
      <c r="J43" s="137">
        <v>300000</v>
      </c>
      <c r="K43" s="137">
        <v>300000</v>
      </c>
      <c r="L43" s="137">
        <f t="shared" si="0"/>
        <v>1200000</v>
      </c>
    </row>
    <row r="44" spans="1:12" ht="42" customHeight="1" thickBot="1">
      <c r="A44" s="121" t="s">
        <v>636</v>
      </c>
      <c r="B44" s="121" t="s">
        <v>610</v>
      </c>
      <c r="C44" s="121" t="s">
        <v>588</v>
      </c>
      <c r="D44" s="121" t="s">
        <v>611</v>
      </c>
      <c r="E44" s="134" t="s">
        <v>312</v>
      </c>
      <c r="F44" s="124" t="s">
        <v>315</v>
      </c>
      <c r="G44" s="136" t="s">
        <v>579</v>
      </c>
      <c r="H44" s="137">
        <v>300000</v>
      </c>
      <c r="I44" s="137">
        <v>300000</v>
      </c>
      <c r="J44" s="137">
        <v>300000</v>
      </c>
      <c r="K44" s="137">
        <v>300000</v>
      </c>
      <c r="L44" s="137">
        <f t="shared" si="0"/>
        <v>1200000</v>
      </c>
    </row>
    <row r="45" spans="1:12" ht="43" thickBot="1">
      <c r="A45" s="121"/>
      <c r="B45" s="121"/>
      <c r="C45" s="121"/>
      <c r="D45" s="121"/>
      <c r="E45" s="118" t="s">
        <v>607</v>
      </c>
      <c r="F45" s="124" t="s">
        <v>315</v>
      </c>
      <c r="G45" s="136" t="s">
        <v>579</v>
      </c>
      <c r="H45" s="137">
        <v>300000</v>
      </c>
      <c r="I45" s="137">
        <v>300000</v>
      </c>
      <c r="J45" s="137">
        <v>300000</v>
      </c>
      <c r="K45" s="137">
        <v>300000</v>
      </c>
      <c r="L45" s="137">
        <f t="shared" si="0"/>
        <v>1200000</v>
      </c>
    </row>
    <row r="46" spans="1:12" ht="43" thickBot="1">
      <c r="A46" s="121"/>
      <c r="B46" s="121"/>
      <c r="C46" s="121"/>
      <c r="D46" s="121"/>
      <c r="E46" s="118" t="s">
        <v>609</v>
      </c>
      <c r="F46" s="124" t="s">
        <v>315</v>
      </c>
      <c r="G46" s="136" t="s">
        <v>579</v>
      </c>
      <c r="H46" s="137">
        <v>300000</v>
      </c>
      <c r="I46" s="137">
        <v>300000</v>
      </c>
      <c r="J46" s="137">
        <v>300000</v>
      </c>
      <c r="K46" s="137">
        <v>300000</v>
      </c>
      <c r="L46" s="137">
        <f t="shared" si="0"/>
        <v>1200000</v>
      </c>
    </row>
    <row r="47" spans="1:12" ht="43" thickBot="1">
      <c r="A47" s="121"/>
      <c r="B47" s="121"/>
      <c r="C47" s="121"/>
      <c r="D47" s="121"/>
      <c r="E47" s="118" t="s">
        <v>608</v>
      </c>
      <c r="F47" s="124" t="s">
        <v>315</v>
      </c>
      <c r="G47" s="136" t="s">
        <v>579</v>
      </c>
      <c r="H47" s="137">
        <v>300000</v>
      </c>
      <c r="I47" s="137">
        <v>300000</v>
      </c>
      <c r="J47" s="137">
        <v>300000</v>
      </c>
      <c r="K47" s="137">
        <v>300000</v>
      </c>
      <c r="L47" s="137">
        <f t="shared" si="0"/>
        <v>1200000</v>
      </c>
    </row>
    <row r="48" spans="1:12" ht="57" thickBot="1">
      <c r="A48" s="121"/>
      <c r="B48" s="121"/>
      <c r="C48" s="121"/>
      <c r="D48" s="121"/>
      <c r="E48" s="118" t="s">
        <v>649</v>
      </c>
      <c r="F48" s="124" t="s">
        <v>315</v>
      </c>
      <c r="G48" s="136" t="s">
        <v>579</v>
      </c>
      <c r="H48" s="137">
        <v>300000</v>
      </c>
      <c r="I48" s="137">
        <v>300000</v>
      </c>
      <c r="J48" s="137">
        <v>300000</v>
      </c>
      <c r="K48" s="137">
        <v>300000</v>
      </c>
      <c r="L48" s="137">
        <f t="shared" si="0"/>
        <v>1200000</v>
      </c>
    </row>
    <row r="49" spans="1:12" ht="70">
      <c r="A49" s="121" t="s">
        <v>637</v>
      </c>
      <c r="B49" s="121" t="s">
        <v>616</v>
      </c>
      <c r="C49" s="121" t="s">
        <v>588</v>
      </c>
      <c r="D49" s="121" t="s">
        <v>321</v>
      </c>
      <c r="E49" s="124" t="s">
        <v>612</v>
      </c>
      <c r="F49" s="124" t="s">
        <v>315</v>
      </c>
      <c r="G49" s="136" t="s">
        <v>579</v>
      </c>
      <c r="H49" s="137">
        <v>300000</v>
      </c>
      <c r="I49" s="137">
        <v>300000</v>
      </c>
      <c r="J49" s="137">
        <v>300000</v>
      </c>
      <c r="K49" s="137">
        <v>300000</v>
      </c>
      <c r="L49" s="137">
        <f t="shared" si="0"/>
        <v>1200000</v>
      </c>
    </row>
    <row r="50" spans="1:12" ht="70">
      <c r="A50" s="121"/>
      <c r="B50" s="121"/>
      <c r="C50" s="121"/>
      <c r="D50" s="121"/>
      <c r="E50" s="124" t="s">
        <v>613</v>
      </c>
      <c r="F50" s="124" t="s">
        <v>315</v>
      </c>
      <c r="G50" s="136" t="s">
        <v>579</v>
      </c>
      <c r="H50" s="137">
        <v>300000</v>
      </c>
      <c r="I50" s="137">
        <v>300000</v>
      </c>
      <c r="J50" s="137">
        <v>300000</v>
      </c>
      <c r="K50" s="137">
        <v>300000</v>
      </c>
      <c r="L50" s="137">
        <f t="shared" si="0"/>
        <v>1200000</v>
      </c>
    </row>
    <row r="51" spans="1:12" ht="42">
      <c r="A51" s="121"/>
      <c r="B51" s="121"/>
      <c r="C51" s="121"/>
      <c r="D51" s="121"/>
      <c r="E51" s="124" t="s">
        <v>614</v>
      </c>
      <c r="F51" s="124" t="s">
        <v>315</v>
      </c>
      <c r="G51" s="136" t="s">
        <v>579</v>
      </c>
      <c r="H51" s="137">
        <v>300000</v>
      </c>
      <c r="I51" s="137">
        <v>300000</v>
      </c>
      <c r="J51" s="137">
        <v>300000</v>
      </c>
      <c r="K51" s="137">
        <v>300000</v>
      </c>
      <c r="L51" s="137">
        <f t="shared" si="0"/>
        <v>1200000</v>
      </c>
    </row>
    <row r="52" spans="1:12" ht="42">
      <c r="A52" s="121"/>
      <c r="B52" s="121"/>
      <c r="C52" s="121"/>
      <c r="D52" s="121"/>
      <c r="E52" s="124" t="s">
        <v>615</v>
      </c>
      <c r="F52" s="124" t="s">
        <v>315</v>
      </c>
      <c r="G52" s="136" t="s">
        <v>579</v>
      </c>
      <c r="H52" s="137">
        <v>300000</v>
      </c>
      <c r="I52" s="137">
        <v>300000</v>
      </c>
      <c r="J52" s="137">
        <v>300000</v>
      </c>
      <c r="K52" s="137">
        <v>300000</v>
      </c>
      <c r="L52" s="137">
        <f t="shared" si="0"/>
        <v>1200000</v>
      </c>
    </row>
    <row r="53" spans="1:12" ht="29" customHeight="1" thickBot="1">
      <c r="A53" s="121" t="s">
        <v>638</v>
      </c>
      <c r="B53" s="121" t="s">
        <v>619</v>
      </c>
      <c r="C53" s="121" t="s">
        <v>588</v>
      </c>
      <c r="D53" s="121" t="s">
        <v>318</v>
      </c>
      <c r="E53" s="118" t="s">
        <v>319</v>
      </c>
      <c r="F53" s="124" t="s">
        <v>315</v>
      </c>
      <c r="G53" s="136" t="s">
        <v>579</v>
      </c>
      <c r="H53" s="137"/>
      <c r="I53" s="137">
        <v>3000000</v>
      </c>
      <c r="J53" s="137">
        <v>3000000</v>
      </c>
      <c r="K53" s="137"/>
      <c r="L53" s="137">
        <f t="shared" si="0"/>
        <v>6000000</v>
      </c>
    </row>
    <row r="54" spans="1:12" ht="43" thickBot="1">
      <c r="A54" s="121"/>
      <c r="B54" s="121"/>
      <c r="C54" s="121"/>
      <c r="D54" s="121"/>
      <c r="E54" s="118" t="s">
        <v>317</v>
      </c>
      <c r="F54" s="124" t="s">
        <v>315</v>
      </c>
      <c r="G54" s="136" t="s">
        <v>579</v>
      </c>
      <c r="H54" s="137">
        <v>3000000</v>
      </c>
      <c r="I54" s="122"/>
      <c r="J54" s="137">
        <v>3000000</v>
      </c>
      <c r="K54" s="122"/>
      <c r="L54" s="137">
        <f t="shared" si="0"/>
        <v>6000000</v>
      </c>
    </row>
    <row r="55" spans="1:12" ht="43" thickBot="1">
      <c r="A55" s="121"/>
      <c r="B55" s="121"/>
      <c r="C55" s="121"/>
      <c r="D55" s="121"/>
      <c r="E55" s="118" t="s">
        <v>650</v>
      </c>
      <c r="F55" s="124" t="s">
        <v>315</v>
      </c>
      <c r="G55" s="136" t="s">
        <v>579</v>
      </c>
      <c r="H55" s="122"/>
      <c r="I55" s="137">
        <v>3000000</v>
      </c>
      <c r="J55" s="137">
        <v>3000000</v>
      </c>
      <c r="K55" s="137">
        <v>3000000</v>
      </c>
      <c r="L55" s="137">
        <f t="shared" si="0"/>
        <v>9000000</v>
      </c>
    </row>
    <row r="56" spans="1:12" ht="43" thickBot="1">
      <c r="A56" s="121"/>
      <c r="B56" s="121"/>
      <c r="C56" s="121"/>
      <c r="D56" s="121"/>
      <c r="E56" s="118" t="s">
        <v>617</v>
      </c>
      <c r="F56" s="124" t="s">
        <v>315</v>
      </c>
      <c r="G56" s="136" t="s">
        <v>579</v>
      </c>
      <c r="H56" s="137">
        <v>500000</v>
      </c>
      <c r="I56" s="137">
        <v>500000</v>
      </c>
      <c r="J56" s="137">
        <v>500000</v>
      </c>
      <c r="K56" s="137">
        <v>500000</v>
      </c>
      <c r="L56" s="137">
        <f t="shared" si="0"/>
        <v>2000000</v>
      </c>
    </row>
    <row r="57" spans="1:12" ht="43" thickBot="1">
      <c r="A57" s="121"/>
      <c r="B57" s="121"/>
      <c r="C57" s="121"/>
      <c r="D57" s="121"/>
      <c r="E57" s="118" t="s">
        <v>618</v>
      </c>
      <c r="F57" s="124" t="s">
        <v>315</v>
      </c>
      <c r="G57" s="136" t="s">
        <v>579</v>
      </c>
      <c r="H57" s="137">
        <v>1000000</v>
      </c>
      <c r="I57" s="137">
        <v>1000000</v>
      </c>
      <c r="J57" s="137">
        <v>1000000</v>
      </c>
      <c r="K57" s="137">
        <v>1000000</v>
      </c>
      <c r="L57" s="137">
        <f t="shared" si="0"/>
        <v>4000000</v>
      </c>
    </row>
    <row r="58" spans="1:12" ht="42">
      <c r="A58" s="121" t="s">
        <v>639</v>
      </c>
      <c r="B58" s="121" t="s">
        <v>625</v>
      </c>
      <c r="C58" s="121" t="s">
        <v>588</v>
      </c>
      <c r="D58" s="121" t="s">
        <v>620</v>
      </c>
      <c r="E58" s="124" t="s">
        <v>621</v>
      </c>
      <c r="F58" s="124" t="s">
        <v>315</v>
      </c>
      <c r="G58" s="136" t="s">
        <v>579</v>
      </c>
      <c r="H58" s="137">
        <v>300000</v>
      </c>
      <c r="I58" s="137">
        <v>300000</v>
      </c>
      <c r="J58" s="137">
        <v>300000</v>
      </c>
      <c r="K58" s="137">
        <v>300000</v>
      </c>
      <c r="L58" s="137">
        <f t="shared" si="0"/>
        <v>1200000</v>
      </c>
    </row>
    <row r="59" spans="1:12" ht="42">
      <c r="A59" s="121"/>
      <c r="B59" s="121"/>
      <c r="C59" s="121"/>
      <c r="D59" s="121"/>
      <c r="E59" s="124" t="s">
        <v>624</v>
      </c>
      <c r="F59" s="124" t="s">
        <v>315</v>
      </c>
      <c r="G59" s="136" t="s">
        <v>579</v>
      </c>
      <c r="H59" s="122"/>
      <c r="I59" s="137">
        <v>1000000</v>
      </c>
      <c r="J59" s="122"/>
      <c r="K59" s="137">
        <v>1000000</v>
      </c>
      <c r="L59" s="137">
        <f t="shared" si="0"/>
        <v>2000000</v>
      </c>
    </row>
    <row r="60" spans="1:12" ht="42">
      <c r="A60" s="121"/>
      <c r="B60" s="121"/>
      <c r="C60" s="121"/>
      <c r="D60" s="121"/>
      <c r="E60" s="124" t="s">
        <v>622</v>
      </c>
      <c r="F60" s="124" t="s">
        <v>315</v>
      </c>
      <c r="G60" s="136" t="s">
        <v>579</v>
      </c>
      <c r="H60" s="137">
        <v>1000000</v>
      </c>
      <c r="I60" s="137">
        <v>1000000</v>
      </c>
      <c r="J60" s="137">
        <v>1000000</v>
      </c>
      <c r="K60" s="137">
        <v>1000000</v>
      </c>
      <c r="L60" s="137">
        <f t="shared" si="0"/>
        <v>4000000</v>
      </c>
    </row>
    <row r="61" spans="1:12" ht="42">
      <c r="A61" s="121"/>
      <c r="B61" s="121"/>
      <c r="C61" s="121"/>
      <c r="D61" s="121"/>
      <c r="E61" s="124" t="s">
        <v>623</v>
      </c>
      <c r="F61" s="124" t="s">
        <v>315</v>
      </c>
      <c r="G61" s="136" t="s">
        <v>579</v>
      </c>
      <c r="H61" s="137">
        <v>300000</v>
      </c>
      <c r="I61" s="137">
        <v>300000</v>
      </c>
      <c r="J61" s="137">
        <v>300000</v>
      </c>
      <c r="K61" s="137">
        <v>300000</v>
      </c>
      <c r="L61" s="137">
        <f t="shared" si="0"/>
        <v>1200000</v>
      </c>
    </row>
    <row r="62" spans="1:12" ht="42">
      <c r="A62" s="121" t="s">
        <v>640</v>
      </c>
      <c r="B62" s="121" t="s">
        <v>630</v>
      </c>
      <c r="C62" s="121" t="s">
        <v>588</v>
      </c>
      <c r="D62" s="121" t="s">
        <v>626</v>
      </c>
      <c r="E62" s="124" t="s">
        <v>631</v>
      </c>
      <c r="F62" s="124" t="s">
        <v>315</v>
      </c>
      <c r="G62" s="136" t="s">
        <v>579</v>
      </c>
      <c r="H62" s="137">
        <v>1000000</v>
      </c>
      <c r="I62" s="137">
        <v>1000000</v>
      </c>
      <c r="J62" s="137">
        <v>1000000</v>
      </c>
      <c r="K62" s="137">
        <v>1000000</v>
      </c>
      <c r="L62" s="137">
        <f t="shared" si="0"/>
        <v>4000000</v>
      </c>
    </row>
    <row r="63" spans="1:12" ht="42">
      <c r="A63" s="121"/>
      <c r="B63" s="121"/>
      <c r="C63" s="121"/>
      <c r="D63" s="121"/>
      <c r="E63" s="124" t="s">
        <v>627</v>
      </c>
      <c r="F63" s="124" t="s">
        <v>315</v>
      </c>
      <c r="G63" s="136" t="s">
        <v>579</v>
      </c>
      <c r="H63" s="137">
        <v>1000000</v>
      </c>
      <c r="I63" s="137">
        <v>1000000</v>
      </c>
      <c r="J63" s="137">
        <v>1000000</v>
      </c>
      <c r="K63" s="137">
        <v>1000000</v>
      </c>
      <c r="L63" s="137">
        <f t="shared" si="0"/>
        <v>4000000</v>
      </c>
    </row>
    <row r="64" spans="1:12" ht="42">
      <c r="A64" s="121"/>
      <c r="B64" s="121"/>
      <c r="C64" s="121"/>
      <c r="D64" s="121"/>
      <c r="E64" s="125" t="s">
        <v>629</v>
      </c>
      <c r="F64" s="124" t="s">
        <v>315</v>
      </c>
      <c r="G64" s="136" t="s">
        <v>579</v>
      </c>
      <c r="H64" s="137">
        <v>1000000</v>
      </c>
      <c r="I64" s="137">
        <v>1000000</v>
      </c>
      <c r="J64" s="137">
        <v>1000000</v>
      </c>
      <c r="K64" s="137">
        <v>1000000</v>
      </c>
      <c r="L64" s="137">
        <f t="shared" si="0"/>
        <v>4000000</v>
      </c>
    </row>
    <row r="65" spans="1:12" ht="42">
      <c r="A65" s="121"/>
      <c r="B65" s="121"/>
      <c r="C65" s="121"/>
      <c r="D65" s="121"/>
      <c r="E65" s="125" t="s">
        <v>628</v>
      </c>
      <c r="F65" s="124" t="s">
        <v>315</v>
      </c>
      <c r="G65" s="136" t="s">
        <v>579</v>
      </c>
      <c r="H65" s="137">
        <v>1000000</v>
      </c>
      <c r="I65" s="137">
        <v>1000000</v>
      </c>
      <c r="J65" s="137">
        <v>1000000</v>
      </c>
      <c r="K65" s="137">
        <v>1000000</v>
      </c>
      <c r="L65" s="137">
        <f t="shared" si="0"/>
        <v>4000000</v>
      </c>
    </row>
  </sheetData>
  <mergeCells count="44">
    <mergeCell ref="D49:D52"/>
    <mergeCell ref="C49:C52"/>
    <mergeCell ref="B49:B52"/>
    <mergeCell ref="A49:A52"/>
    <mergeCell ref="C62:C65"/>
    <mergeCell ref="D62:D65"/>
    <mergeCell ref="B62:B65"/>
    <mergeCell ref="A62:A65"/>
    <mergeCell ref="D53:D57"/>
    <mergeCell ref="C53:C57"/>
    <mergeCell ref="B53:B57"/>
    <mergeCell ref="A53:A57"/>
    <mergeCell ref="D58:D61"/>
    <mergeCell ref="C58:C61"/>
    <mergeCell ref="B58:B61"/>
    <mergeCell ref="A58:A61"/>
    <mergeCell ref="D38:D43"/>
    <mergeCell ref="C38:C43"/>
    <mergeCell ref="B38:B43"/>
    <mergeCell ref="A38:A43"/>
    <mergeCell ref="D44:D48"/>
    <mergeCell ref="C44:C48"/>
    <mergeCell ref="B44:B48"/>
    <mergeCell ref="A44:A48"/>
    <mergeCell ref="D14:D24"/>
    <mergeCell ref="C14:C24"/>
    <mergeCell ref="B14:B24"/>
    <mergeCell ref="A14:A24"/>
    <mergeCell ref="D25:D37"/>
    <mergeCell ref="C25:C37"/>
    <mergeCell ref="B25:B37"/>
    <mergeCell ref="A25:A37"/>
    <mergeCell ref="G1:G2"/>
    <mergeCell ref="L1:L2"/>
    <mergeCell ref="D3:D13"/>
    <mergeCell ref="C3:C13"/>
    <mergeCell ref="B3:B13"/>
    <mergeCell ref="E1:E2"/>
    <mergeCell ref="F1:F2"/>
    <mergeCell ref="A3:A13"/>
    <mergeCell ref="A1:A2"/>
    <mergeCell ref="B1:B2"/>
    <mergeCell ref="C1:C2"/>
    <mergeCell ref="D1:D2"/>
  </mergeCells>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6"/>
  <sheetViews>
    <sheetView workbookViewId="0">
      <selection activeCell="B2" sqref="B2:B64"/>
    </sheetView>
  </sheetViews>
  <sheetFormatPr baseColWidth="10" defaultRowHeight="14" x14ac:dyDescent="0"/>
  <cols>
    <col min="1" max="1" width="20.1640625" style="120" customWidth="1"/>
    <col min="2" max="2" width="31" style="120" customWidth="1"/>
    <col min="3" max="3" width="20.1640625" style="120" customWidth="1"/>
    <col min="4" max="7" width="6" style="132" bestFit="1" customWidth="1"/>
    <col min="8" max="12" width="20.1640625" style="120" customWidth="1"/>
    <col min="13" max="16384" width="10.83203125" style="120"/>
  </cols>
  <sheetData>
    <row r="1" spans="1:7" ht="41" customHeight="1">
      <c r="A1" s="133" t="s">
        <v>564</v>
      </c>
      <c r="B1" s="133" t="s">
        <v>43</v>
      </c>
      <c r="C1" s="133" t="s">
        <v>300</v>
      </c>
      <c r="D1" s="119">
        <v>2020</v>
      </c>
      <c r="E1" s="119">
        <v>2021</v>
      </c>
      <c r="F1" s="119">
        <v>2022</v>
      </c>
      <c r="G1" s="119">
        <v>2023</v>
      </c>
    </row>
    <row r="2" spans="1:7" ht="56">
      <c r="A2" s="121" t="s">
        <v>632</v>
      </c>
      <c r="B2" s="124" t="s">
        <v>566</v>
      </c>
      <c r="C2" s="122" t="s">
        <v>575</v>
      </c>
      <c r="D2" s="123">
        <v>1</v>
      </c>
      <c r="E2" s="123">
        <v>1</v>
      </c>
      <c r="F2" s="123">
        <v>1</v>
      </c>
      <c r="G2" s="123">
        <v>1</v>
      </c>
    </row>
    <row r="3" spans="1:7" ht="42">
      <c r="A3" s="121"/>
      <c r="B3" s="124" t="s">
        <v>567</v>
      </c>
      <c r="C3" s="122" t="s">
        <v>575</v>
      </c>
      <c r="D3" s="123">
        <v>1</v>
      </c>
      <c r="E3" s="123">
        <v>1</v>
      </c>
      <c r="F3" s="123">
        <v>1</v>
      </c>
      <c r="G3" s="123">
        <v>1</v>
      </c>
    </row>
    <row r="4" spans="1:7" ht="84">
      <c r="A4" s="121"/>
      <c r="B4" s="124" t="s">
        <v>568</v>
      </c>
      <c r="C4" s="122" t="s">
        <v>575</v>
      </c>
      <c r="D4" s="123">
        <v>1</v>
      </c>
      <c r="E4" s="123">
        <v>1</v>
      </c>
      <c r="F4" s="123">
        <v>1</v>
      </c>
      <c r="G4" s="123">
        <v>1</v>
      </c>
    </row>
    <row r="5" spans="1:7" ht="28">
      <c r="A5" s="121"/>
      <c r="B5" s="124" t="s">
        <v>569</v>
      </c>
      <c r="C5" s="122" t="s">
        <v>575</v>
      </c>
      <c r="D5" s="123">
        <v>1</v>
      </c>
      <c r="E5" s="123">
        <v>1</v>
      </c>
      <c r="F5" s="123">
        <v>1</v>
      </c>
      <c r="G5" s="123">
        <v>1</v>
      </c>
    </row>
    <row r="6" spans="1:7" ht="56">
      <c r="A6" s="121"/>
      <c r="B6" s="124" t="s">
        <v>570</v>
      </c>
      <c r="C6" s="122" t="s">
        <v>575</v>
      </c>
      <c r="D6" s="123"/>
      <c r="E6" s="123">
        <v>1</v>
      </c>
      <c r="F6" s="123"/>
      <c r="G6" s="123"/>
    </row>
    <row r="7" spans="1:7" ht="42">
      <c r="A7" s="121"/>
      <c r="B7" s="124" t="s">
        <v>316</v>
      </c>
      <c r="C7" s="122" t="s">
        <v>575</v>
      </c>
      <c r="D7" s="123">
        <v>1</v>
      </c>
      <c r="E7" s="123">
        <v>1</v>
      </c>
      <c r="F7" s="123">
        <v>1</v>
      </c>
      <c r="G7" s="123">
        <v>1</v>
      </c>
    </row>
    <row r="8" spans="1:7" ht="56">
      <c r="A8" s="121"/>
      <c r="B8" s="124" t="s">
        <v>571</v>
      </c>
      <c r="C8" s="122" t="s">
        <v>575</v>
      </c>
      <c r="D8" s="123">
        <v>1</v>
      </c>
      <c r="E8" s="123">
        <v>1</v>
      </c>
      <c r="F8" s="123">
        <v>1</v>
      </c>
      <c r="G8" s="123">
        <v>1</v>
      </c>
    </row>
    <row r="9" spans="1:7" ht="56">
      <c r="A9" s="121"/>
      <c r="B9" s="125" t="s">
        <v>572</v>
      </c>
      <c r="C9" s="122" t="s">
        <v>575</v>
      </c>
      <c r="D9" s="123">
        <v>1</v>
      </c>
      <c r="E9" s="123">
        <v>1</v>
      </c>
      <c r="F9" s="123">
        <v>1</v>
      </c>
      <c r="G9" s="123">
        <v>1</v>
      </c>
    </row>
    <row r="10" spans="1:7" ht="70">
      <c r="A10" s="121"/>
      <c r="B10" s="125" t="s">
        <v>220</v>
      </c>
      <c r="C10" s="122" t="s">
        <v>575</v>
      </c>
      <c r="D10" s="123">
        <v>1</v>
      </c>
      <c r="E10" s="123">
        <v>1</v>
      </c>
      <c r="F10" s="123">
        <v>1</v>
      </c>
      <c r="G10" s="123">
        <v>1</v>
      </c>
    </row>
    <row r="11" spans="1:7" ht="42">
      <c r="A11" s="121"/>
      <c r="B11" s="125" t="s">
        <v>573</v>
      </c>
      <c r="C11" s="122" t="s">
        <v>575</v>
      </c>
      <c r="D11" s="123">
        <v>1</v>
      </c>
      <c r="E11" s="123">
        <v>1</v>
      </c>
      <c r="F11" s="123">
        <v>1</v>
      </c>
      <c r="G11" s="123">
        <v>1</v>
      </c>
    </row>
    <row r="12" spans="1:7" ht="70">
      <c r="A12" s="121"/>
      <c r="B12" s="125" t="s">
        <v>574</v>
      </c>
      <c r="C12" s="122" t="s">
        <v>575</v>
      </c>
      <c r="D12" s="123">
        <v>1</v>
      </c>
      <c r="E12" s="123">
        <v>1</v>
      </c>
      <c r="F12" s="123">
        <v>1</v>
      </c>
      <c r="G12" s="123">
        <v>1</v>
      </c>
    </row>
    <row r="13" spans="1:7" ht="57" thickBot="1">
      <c r="A13" s="121" t="s">
        <v>633</v>
      </c>
      <c r="B13" s="118" t="s">
        <v>580</v>
      </c>
      <c r="C13" s="122" t="s">
        <v>575</v>
      </c>
      <c r="D13" s="123">
        <v>1</v>
      </c>
      <c r="E13" s="123">
        <v>1</v>
      </c>
      <c r="F13" s="123">
        <v>1</v>
      </c>
      <c r="G13" s="123">
        <v>1</v>
      </c>
    </row>
    <row r="14" spans="1:7" ht="57" thickBot="1">
      <c r="A14" s="121"/>
      <c r="B14" s="118" t="s">
        <v>581</v>
      </c>
      <c r="C14" s="122" t="s">
        <v>575</v>
      </c>
      <c r="D14" s="123">
        <v>1</v>
      </c>
      <c r="E14" s="123">
        <v>1</v>
      </c>
      <c r="F14" s="123">
        <v>1</v>
      </c>
      <c r="G14" s="123">
        <v>1</v>
      </c>
    </row>
    <row r="15" spans="1:7" ht="43" thickBot="1">
      <c r="A15" s="121"/>
      <c r="B15" s="118" t="s">
        <v>582</v>
      </c>
      <c r="C15" s="122" t="s">
        <v>575</v>
      </c>
      <c r="D15" s="123">
        <v>1</v>
      </c>
      <c r="E15" s="123">
        <v>1</v>
      </c>
      <c r="F15" s="123">
        <v>1</v>
      </c>
      <c r="G15" s="123">
        <v>1</v>
      </c>
    </row>
    <row r="16" spans="1:7" ht="42" customHeight="1" thickBot="1">
      <c r="A16" s="121"/>
      <c r="B16" s="118" t="s">
        <v>583</v>
      </c>
      <c r="C16" s="122" t="s">
        <v>575</v>
      </c>
      <c r="D16" s="123">
        <v>1</v>
      </c>
      <c r="E16" s="123">
        <v>1</v>
      </c>
      <c r="F16" s="123">
        <v>1</v>
      </c>
      <c r="G16" s="123">
        <v>1</v>
      </c>
    </row>
    <row r="17" spans="1:7" ht="43" thickBot="1">
      <c r="A17" s="121"/>
      <c r="B17" s="118" t="s">
        <v>584</v>
      </c>
      <c r="C17" s="122" t="s">
        <v>575</v>
      </c>
      <c r="D17" s="123">
        <v>1</v>
      </c>
      <c r="E17" s="123">
        <v>1</v>
      </c>
      <c r="F17" s="123">
        <v>1</v>
      </c>
      <c r="G17" s="123">
        <v>1</v>
      </c>
    </row>
    <row r="18" spans="1:7" ht="42" customHeight="1" thickBot="1">
      <c r="A18" s="121"/>
      <c r="B18" s="118" t="s">
        <v>585</v>
      </c>
      <c r="C18" s="122" t="s">
        <v>575</v>
      </c>
      <c r="D18" s="123">
        <v>1</v>
      </c>
      <c r="E18" s="123">
        <v>1</v>
      </c>
      <c r="F18" s="123">
        <v>1</v>
      </c>
      <c r="G18" s="123">
        <v>1</v>
      </c>
    </row>
    <row r="19" spans="1:7" ht="29" thickBot="1">
      <c r="A19" s="121"/>
      <c r="B19" s="118" t="s">
        <v>586</v>
      </c>
      <c r="C19" s="122" t="s">
        <v>575</v>
      </c>
      <c r="D19" s="123">
        <v>1</v>
      </c>
      <c r="E19" s="123">
        <v>1</v>
      </c>
      <c r="F19" s="123">
        <v>1</v>
      </c>
      <c r="G19" s="123">
        <v>1</v>
      </c>
    </row>
    <row r="20" spans="1:7" ht="28" customHeight="1" thickBot="1">
      <c r="A20" s="121"/>
      <c r="B20" s="118" t="s">
        <v>645</v>
      </c>
      <c r="C20" s="122" t="s">
        <v>575</v>
      </c>
      <c r="D20" s="123">
        <v>1</v>
      </c>
      <c r="E20" s="123">
        <v>1</v>
      </c>
      <c r="F20" s="123">
        <v>1</v>
      </c>
      <c r="G20" s="123">
        <v>1</v>
      </c>
    </row>
    <row r="21" spans="1:7" ht="28" customHeight="1" thickBot="1">
      <c r="A21" s="121"/>
      <c r="B21" s="118" t="s">
        <v>587</v>
      </c>
      <c r="C21" s="122" t="s">
        <v>575</v>
      </c>
      <c r="D21" s="123">
        <v>1</v>
      </c>
      <c r="E21" s="123">
        <v>1</v>
      </c>
      <c r="F21" s="123">
        <v>1</v>
      </c>
      <c r="G21" s="123">
        <v>1</v>
      </c>
    </row>
    <row r="22" spans="1:7" ht="42" customHeight="1" thickBot="1">
      <c r="A22" s="121"/>
      <c r="B22" s="118" t="s">
        <v>646</v>
      </c>
      <c r="C22" s="122" t="s">
        <v>575</v>
      </c>
      <c r="D22" s="123">
        <v>1</v>
      </c>
      <c r="E22" s="123">
        <v>1</v>
      </c>
      <c r="F22" s="123">
        <v>1</v>
      </c>
      <c r="G22" s="123">
        <v>1</v>
      </c>
    </row>
    <row r="23" spans="1:7" ht="42" customHeight="1" thickBot="1">
      <c r="A23" s="121"/>
      <c r="B23" s="118" t="s">
        <v>647</v>
      </c>
      <c r="C23" s="122" t="s">
        <v>575</v>
      </c>
      <c r="D23" s="123">
        <v>1</v>
      </c>
      <c r="E23" s="123">
        <v>1</v>
      </c>
      <c r="F23" s="123">
        <v>1</v>
      </c>
      <c r="G23" s="123">
        <v>1</v>
      </c>
    </row>
    <row r="24" spans="1:7" ht="56">
      <c r="A24" s="121" t="s">
        <v>634</v>
      </c>
      <c r="B24" s="126" t="s">
        <v>589</v>
      </c>
      <c r="C24" s="124" t="s">
        <v>313</v>
      </c>
      <c r="D24" s="123">
        <v>1</v>
      </c>
      <c r="E24" s="123">
        <v>1</v>
      </c>
      <c r="F24" s="123">
        <v>1</v>
      </c>
      <c r="G24" s="123">
        <v>1</v>
      </c>
    </row>
    <row r="25" spans="1:7" ht="98">
      <c r="A25" s="121"/>
      <c r="B25" s="126" t="s">
        <v>595</v>
      </c>
      <c r="C25" s="124" t="s">
        <v>313</v>
      </c>
      <c r="D25" s="123">
        <v>1</v>
      </c>
      <c r="E25" s="123">
        <v>1</v>
      </c>
      <c r="F25" s="123">
        <v>1</v>
      </c>
      <c r="G25" s="123">
        <v>1</v>
      </c>
    </row>
    <row r="26" spans="1:7" ht="70">
      <c r="A26" s="121"/>
      <c r="B26" s="126" t="s">
        <v>600</v>
      </c>
      <c r="C26" s="124" t="s">
        <v>313</v>
      </c>
      <c r="D26" s="123">
        <v>1</v>
      </c>
      <c r="E26" s="123">
        <v>1</v>
      </c>
      <c r="F26" s="123">
        <v>1</v>
      </c>
      <c r="G26" s="123">
        <v>1</v>
      </c>
    </row>
    <row r="27" spans="1:7" ht="70">
      <c r="A27" s="121"/>
      <c r="B27" s="126" t="s">
        <v>592</v>
      </c>
      <c r="C27" s="124" t="s">
        <v>313</v>
      </c>
      <c r="D27" s="123">
        <v>1</v>
      </c>
      <c r="E27" s="123">
        <v>1</v>
      </c>
      <c r="F27" s="123">
        <v>1</v>
      </c>
      <c r="G27" s="123">
        <v>1</v>
      </c>
    </row>
    <row r="28" spans="1:7" ht="70">
      <c r="A28" s="121"/>
      <c r="B28" s="126" t="s">
        <v>152</v>
      </c>
      <c r="C28" s="124" t="s">
        <v>313</v>
      </c>
      <c r="D28" s="123">
        <v>1</v>
      </c>
      <c r="E28" s="123">
        <v>1</v>
      </c>
      <c r="F28" s="123">
        <v>1</v>
      </c>
      <c r="G28" s="123">
        <v>1</v>
      </c>
    </row>
    <row r="29" spans="1:7" ht="56">
      <c r="A29" s="121"/>
      <c r="B29" s="126" t="s">
        <v>596</v>
      </c>
      <c r="C29" s="124" t="s">
        <v>313</v>
      </c>
      <c r="D29" s="123">
        <v>1</v>
      </c>
      <c r="E29" s="123">
        <v>1</v>
      </c>
      <c r="F29" s="123">
        <v>1</v>
      </c>
      <c r="G29" s="123">
        <v>1</v>
      </c>
    </row>
    <row r="30" spans="1:7" ht="84">
      <c r="A30" s="121"/>
      <c r="B30" s="126" t="s">
        <v>597</v>
      </c>
      <c r="C30" s="124" t="s">
        <v>313</v>
      </c>
      <c r="D30" s="123">
        <v>2</v>
      </c>
      <c r="E30" s="123">
        <v>3</v>
      </c>
      <c r="F30" s="123">
        <v>3</v>
      </c>
      <c r="G30" s="123">
        <v>2</v>
      </c>
    </row>
    <row r="31" spans="1:7" ht="98">
      <c r="A31" s="121"/>
      <c r="B31" s="126" t="s">
        <v>598</v>
      </c>
      <c r="C31" s="124" t="s">
        <v>313</v>
      </c>
      <c r="D31" s="123">
        <v>1</v>
      </c>
      <c r="E31" s="123">
        <v>1</v>
      </c>
      <c r="F31" s="123">
        <v>1</v>
      </c>
      <c r="G31" s="123">
        <v>1</v>
      </c>
    </row>
    <row r="32" spans="1:7" ht="70">
      <c r="A32" s="121"/>
      <c r="B32" s="126" t="s">
        <v>599</v>
      </c>
      <c r="C32" s="124" t="s">
        <v>313</v>
      </c>
      <c r="D32" s="123"/>
      <c r="E32" s="123">
        <v>1</v>
      </c>
      <c r="F32" s="123"/>
      <c r="G32" s="123"/>
    </row>
    <row r="33" spans="1:7" ht="56">
      <c r="A33" s="121"/>
      <c r="B33" s="126" t="s">
        <v>593</v>
      </c>
      <c r="C33" s="124" t="s">
        <v>313</v>
      </c>
      <c r="D33" s="127">
        <v>1</v>
      </c>
      <c r="E33" s="128">
        <v>1</v>
      </c>
      <c r="F33" s="128">
        <v>1</v>
      </c>
      <c r="G33" s="128">
        <v>1</v>
      </c>
    </row>
    <row r="34" spans="1:7" ht="42">
      <c r="A34" s="121"/>
      <c r="B34" s="126" t="s">
        <v>591</v>
      </c>
      <c r="C34" s="124" t="s">
        <v>313</v>
      </c>
      <c r="D34" s="127">
        <v>1</v>
      </c>
      <c r="E34" s="128">
        <v>1</v>
      </c>
      <c r="F34" s="128">
        <v>1</v>
      </c>
      <c r="G34" s="128">
        <v>1</v>
      </c>
    </row>
    <row r="35" spans="1:7" ht="84">
      <c r="A35" s="121"/>
      <c r="B35" s="126" t="s">
        <v>590</v>
      </c>
      <c r="C35" s="124" t="s">
        <v>313</v>
      </c>
      <c r="D35" s="127">
        <v>1</v>
      </c>
      <c r="E35" s="128">
        <v>1</v>
      </c>
      <c r="F35" s="128">
        <v>1</v>
      </c>
      <c r="G35" s="128">
        <v>1</v>
      </c>
    </row>
    <row r="36" spans="1:7" ht="28">
      <c r="A36" s="121"/>
      <c r="B36" s="129" t="s">
        <v>594</v>
      </c>
      <c r="C36" s="124" t="s">
        <v>313</v>
      </c>
      <c r="D36" s="123"/>
      <c r="E36" s="123">
        <v>1</v>
      </c>
      <c r="F36" s="123"/>
      <c r="G36" s="123"/>
    </row>
    <row r="37" spans="1:7" ht="57" thickBot="1">
      <c r="A37" s="121" t="s">
        <v>635</v>
      </c>
      <c r="B37" s="118" t="s">
        <v>648</v>
      </c>
      <c r="C37" s="130" t="s">
        <v>314</v>
      </c>
      <c r="D37" s="127">
        <v>1</v>
      </c>
      <c r="E37" s="128">
        <v>1</v>
      </c>
      <c r="F37" s="128">
        <v>1</v>
      </c>
      <c r="G37" s="128">
        <v>1</v>
      </c>
    </row>
    <row r="38" spans="1:7" ht="43" thickBot="1">
      <c r="A38" s="121"/>
      <c r="B38" s="118" t="s">
        <v>602</v>
      </c>
      <c r="C38" s="130" t="s">
        <v>314</v>
      </c>
      <c r="D38" s="127">
        <v>1</v>
      </c>
      <c r="E38" s="128">
        <v>1</v>
      </c>
      <c r="F38" s="128">
        <v>1</v>
      </c>
      <c r="G38" s="128">
        <v>1</v>
      </c>
    </row>
    <row r="39" spans="1:7" ht="43" thickBot="1">
      <c r="A39" s="121"/>
      <c r="B39" s="118" t="s">
        <v>606</v>
      </c>
      <c r="C39" s="130" t="s">
        <v>314</v>
      </c>
      <c r="D39" s="123"/>
      <c r="E39" s="123">
        <v>1</v>
      </c>
      <c r="F39" s="123">
        <v>1</v>
      </c>
      <c r="G39" s="123"/>
    </row>
    <row r="40" spans="1:7" ht="43" thickBot="1">
      <c r="A40" s="121"/>
      <c r="B40" s="118" t="s">
        <v>603</v>
      </c>
      <c r="C40" s="130" t="s">
        <v>314</v>
      </c>
      <c r="D40" s="123"/>
      <c r="E40" s="123">
        <v>1</v>
      </c>
      <c r="F40" s="123"/>
      <c r="G40" s="123">
        <v>1</v>
      </c>
    </row>
    <row r="41" spans="1:7" ht="57" thickBot="1">
      <c r="A41" s="121"/>
      <c r="B41" s="118" t="s">
        <v>604</v>
      </c>
      <c r="C41" s="130" t="s">
        <v>314</v>
      </c>
      <c r="D41" s="127">
        <v>1</v>
      </c>
      <c r="E41" s="128">
        <v>1</v>
      </c>
      <c r="F41" s="128">
        <v>1</v>
      </c>
      <c r="G41" s="128">
        <v>1</v>
      </c>
    </row>
    <row r="42" spans="1:7" ht="43" thickBot="1">
      <c r="A42" s="121"/>
      <c r="B42" s="118" t="s">
        <v>605</v>
      </c>
      <c r="C42" s="130" t="s">
        <v>314</v>
      </c>
      <c r="D42" s="127">
        <v>1</v>
      </c>
      <c r="E42" s="128">
        <v>1</v>
      </c>
      <c r="F42" s="128">
        <v>1</v>
      </c>
      <c r="G42" s="128">
        <v>1</v>
      </c>
    </row>
    <row r="43" spans="1:7" ht="57" thickBot="1">
      <c r="A43" s="121" t="s">
        <v>636</v>
      </c>
      <c r="B43" s="134" t="s">
        <v>312</v>
      </c>
      <c r="C43" s="124" t="s">
        <v>315</v>
      </c>
      <c r="D43" s="127">
        <v>1</v>
      </c>
      <c r="E43" s="128">
        <v>1</v>
      </c>
      <c r="F43" s="128">
        <v>1</v>
      </c>
      <c r="G43" s="128">
        <v>1</v>
      </c>
    </row>
    <row r="44" spans="1:7" ht="71" thickBot="1">
      <c r="A44" s="121"/>
      <c r="B44" s="118" t="s">
        <v>607</v>
      </c>
      <c r="C44" s="124" t="s">
        <v>315</v>
      </c>
      <c r="D44" s="127">
        <v>1</v>
      </c>
      <c r="E44" s="128">
        <v>1</v>
      </c>
      <c r="F44" s="128">
        <v>1</v>
      </c>
      <c r="G44" s="128">
        <v>1</v>
      </c>
    </row>
    <row r="45" spans="1:7" ht="57" thickBot="1">
      <c r="A45" s="121"/>
      <c r="B45" s="118" t="s">
        <v>609</v>
      </c>
      <c r="C45" s="124" t="s">
        <v>315</v>
      </c>
      <c r="D45" s="127">
        <v>1</v>
      </c>
      <c r="E45" s="128">
        <v>1</v>
      </c>
      <c r="F45" s="128">
        <v>1</v>
      </c>
      <c r="G45" s="128">
        <v>1</v>
      </c>
    </row>
    <row r="46" spans="1:7" ht="43" thickBot="1">
      <c r="A46" s="121"/>
      <c r="B46" s="118" t="s">
        <v>608</v>
      </c>
      <c r="C46" s="124" t="s">
        <v>315</v>
      </c>
      <c r="D46" s="127">
        <v>1</v>
      </c>
      <c r="E46" s="128">
        <v>1</v>
      </c>
      <c r="F46" s="128">
        <v>1</v>
      </c>
      <c r="G46" s="128">
        <v>1</v>
      </c>
    </row>
    <row r="47" spans="1:7" ht="85" thickBot="1">
      <c r="A47" s="121"/>
      <c r="B47" s="118" t="s">
        <v>649</v>
      </c>
      <c r="C47" s="124" t="s">
        <v>315</v>
      </c>
      <c r="D47" s="127">
        <v>1</v>
      </c>
      <c r="E47" s="128">
        <v>1</v>
      </c>
      <c r="F47" s="128">
        <v>1</v>
      </c>
      <c r="G47" s="128">
        <v>1</v>
      </c>
    </row>
    <row r="48" spans="1:7" ht="112">
      <c r="A48" s="121" t="s">
        <v>637</v>
      </c>
      <c r="B48" s="124" t="s">
        <v>612</v>
      </c>
      <c r="C48" s="124" t="s">
        <v>315</v>
      </c>
      <c r="D48" s="127">
        <v>1</v>
      </c>
      <c r="E48" s="128">
        <v>1</v>
      </c>
      <c r="F48" s="128">
        <v>1</v>
      </c>
      <c r="G48" s="128">
        <v>1</v>
      </c>
    </row>
    <row r="49" spans="1:7" ht="98">
      <c r="A49" s="121"/>
      <c r="B49" s="124" t="s">
        <v>613</v>
      </c>
      <c r="C49" s="124" t="s">
        <v>315</v>
      </c>
      <c r="D49" s="127">
        <v>1</v>
      </c>
      <c r="E49" s="128">
        <v>1</v>
      </c>
      <c r="F49" s="128">
        <v>1</v>
      </c>
      <c r="G49" s="128">
        <v>1</v>
      </c>
    </row>
    <row r="50" spans="1:7" ht="70">
      <c r="A50" s="121"/>
      <c r="B50" s="124" t="s">
        <v>614</v>
      </c>
      <c r="C50" s="124" t="s">
        <v>315</v>
      </c>
      <c r="D50" s="127">
        <v>1</v>
      </c>
      <c r="E50" s="128">
        <v>1</v>
      </c>
      <c r="F50" s="128">
        <v>1</v>
      </c>
      <c r="G50" s="128">
        <v>1</v>
      </c>
    </row>
    <row r="51" spans="1:7" ht="56">
      <c r="A51" s="121"/>
      <c r="B51" s="124" t="s">
        <v>615</v>
      </c>
      <c r="C51" s="124" t="s">
        <v>315</v>
      </c>
      <c r="D51" s="127">
        <v>1</v>
      </c>
      <c r="E51" s="128">
        <v>1</v>
      </c>
      <c r="F51" s="128">
        <v>1</v>
      </c>
      <c r="G51" s="128">
        <v>1</v>
      </c>
    </row>
    <row r="52" spans="1:7" ht="29" thickBot="1">
      <c r="A52" s="121" t="s">
        <v>638</v>
      </c>
      <c r="B52" s="118" t="s">
        <v>319</v>
      </c>
      <c r="C52" s="124" t="s">
        <v>315</v>
      </c>
      <c r="D52" s="123"/>
      <c r="E52" s="123">
        <v>1</v>
      </c>
      <c r="F52" s="123">
        <v>1</v>
      </c>
      <c r="G52" s="123"/>
    </row>
    <row r="53" spans="1:7" ht="43" thickBot="1">
      <c r="A53" s="121"/>
      <c r="B53" s="118" t="s">
        <v>317</v>
      </c>
      <c r="C53" s="124" t="s">
        <v>315</v>
      </c>
      <c r="D53" s="123">
        <v>1</v>
      </c>
      <c r="E53" s="123"/>
      <c r="F53" s="123">
        <v>1</v>
      </c>
      <c r="G53" s="123"/>
    </row>
    <row r="54" spans="1:7" ht="57" thickBot="1">
      <c r="A54" s="121"/>
      <c r="B54" s="118" t="s">
        <v>650</v>
      </c>
      <c r="C54" s="124" t="s">
        <v>315</v>
      </c>
      <c r="D54" s="123"/>
      <c r="E54" s="123">
        <v>1</v>
      </c>
      <c r="F54" s="123">
        <v>1</v>
      </c>
      <c r="G54" s="123">
        <v>1</v>
      </c>
    </row>
    <row r="55" spans="1:7" ht="57" thickBot="1">
      <c r="A55" s="121"/>
      <c r="B55" s="118" t="s">
        <v>617</v>
      </c>
      <c r="C55" s="124" t="s">
        <v>315</v>
      </c>
      <c r="D55" s="127">
        <v>1</v>
      </c>
      <c r="E55" s="128">
        <v>1</v>
      </c>
      <c r="F55" s="128">
        <v>1</v>
      </c>
      <c r="G55" s="128">
        <v>1</v>
      </c>
    </row>
    <row r="56" spans="1:7" ht="43" thickBot="1">
      <c r="A56" s="121"/>
      <c r="B56" s="118" t="s">
        <v>618</v>
      </c>
      <c r="C56" s="124" t="s">
        <v>315</v>
      </c>
      <c r="D56" s="127">
        <v>1</v>
      </c>
      <c r="E56" s="128">
        <v>1</v>
      </c>
      <c r="F56" s="128">
        <v>1</v>
      </c>
      <c r="G56" s="128">
        <v>1</v>
      </c>
    </row>
    <row r="57" spans="1:7" ht="56">
      <c r="A57" s="121" t="s">
        <v>639</v>
      </c>
      <c r="B57" s="124" t="s">
        <v>621</v>
      </c>
      <c r="C57" s="124" t="s">
        <v>315</v>
      </c>
      <c r="D57" s="127">
        <v>1</v>
      </c>
      <c r="E57" s="128">
        <v>1</v>
      </c>
      <c r="F57" s="128">
        <v>1</v>
      </c>
      <c r="G57" s="128">
        <v>1</v>
      </c>
    </row>
    <row r="58" spans="1:7" ht="56">
      <c r="A58" s="121"/>
      <c r="B58" s="124" t="s">
        <v>624</v>
      </c>
      <c r="C58" s="124" t="s">
        <v>315</v>
      </c>
      <c r="D58" s="123"/>
      <c r="E58" s="123">
        <v>1</v>
      </c>
      <c r="F58" s="123"/>
      <c r="G58" s="123">
        <v>1</v>
      </c>
    </row>
    <row r="59" spans="1:7" ht="42">
      <c r="A59" s="121"/>
      <c r="B59" s="124" t="s">
        <v>622</v>
      </c>
      <c r="C59" s="124" t="s">
        <v>315</v>
      </c>
      <c r="D59" s="127">
        <v>1</v>
      </c>
      <c r="E59" s="128">
        <v>1</v>
      </c>
      <c r="F59" s="128">
        <v>1</v>
      </c>
      <c r="G59" s="128">
        <v>1</v>
      </c>
    </row>
    <row r="60" spans="1:7" ht="70">
      <c r="A60" s="121"/>
      <c r="B60" s="124" t="s">
        <v>623</v>
      </c>
      <c r="C60" s="124" t="s">
        <v>315</v>
      </c>
      <c r="D60" s="127">
        <v>1</v>
      </c>
      <c r="E60" s="128">
        <v>1</v>
      </c>
      <c r="F60" s="128">
        <v>1</v>
      </c>
      <c r="G60" s="128">
        <v>1</v>
      </c>
    </row>
    <row r="61" spans="1:7" ht="56">
      <c r="A61" s="121" t="s">
        <v>640</v>
      </c>
      <c r="B61" s="124" t="s">
        <v>631</v>
      </c>
      <c r="C61" s="124" t="s">
        <v>315</v>
      </c>
      <c r="D61" s="127">
        <v>1</v>
      </c>
      <c r="E61" s="128">
        <v>1</v>
      </c>
      <c r="F61" s="128">
        <v>1</v>
      </c>
      <c r="G61" s="128">
        <v>1</v>
      </c>
    </row>
    <row r="62" spans="1:7" ht="56">
      <c r="A62" s="121"/>
      <c r="B62" s="124" t="s">
        <v>627</v>
      </c>
      <c r="C62" s="124" t="s">
        <v>315</v>
      </c>
      <c r="D62" s="127">
        <v>1</v>
      </c>
      <c r="E62" s="128">
        <v>1</v>
      </c>
      <c r="F62" s="128">
        <v>1</v>
      </c>
      <c r="G62" s="128">
        <v>1</v>
      </c>
    </row>
    <row r="63" spans="1:7" ht="56">
      <c r="A63" s="121"/>
      <c r="B63" s="125" t="s">
        <v>629</v>
      </c>
      <c r="C63" s="124" t="s">
        <v>315</v>
      </c>
      <c r="D63" s="127">
        <v>1</v>
      </c>
      <c r="E63" s="128">
        <v>1</v>
      </c>
      <c r="F63" s="128">
        <v>1</v>
      </c>
      <c r="G63" s="128">
        <v>1</v>
      </c>
    </row>
    <row r="64" spans="1:7" ht="42">
      <c r="A64" s="121"/>
      <c r="B64" s="125" t="s">
        <v>628</v>
      </c>
      <c r="C64" s="124" t="s">
        <v>315</v>
      </c>
      <c r="D64" s="127">
        <v>1</v>
      </c>
      <c r="E64" s="128">
        <v>1</v>
      </c>
      <c r="F64" s="128">
        <v>1</v>
      </c>
      <c r="G64" s="128">
        <v>1</v>
      </c>
    </row>
    <row r="65" spans="4:7">
      <c r="D65" s="131"/>
      <c r="E65" s="131"/>
      <c r="F65" s="131"/>
      <c r="G65" s="131"/>
    </row>
    <row r="66" spans="4:7">
      <c r="D66" s="131"/>
      <c r="E66" s="131"/>
      <c r="F66" s="131"/>
      <c r="G66" s="131"/>
    </row>
    <row r="67" spans="4:7">
      <c r="D67" s="131"/>
      <c r="E67" s="131"/>
      <c r="F67" s="131"/>
      <c r="G67" s="131"/>
    </row>
    <row r="68" spans="4:7">
      <c r="D68" s="131"/>
      <c r="E68" s="131"/>
      <c r="F68" s="131"/>
      <c r="G68" s="131"/>
    </row>
    <row r="69" spans="4:7">
      <c r="D69" s="131"/>
      <c r="E69" s="131"/>
      <c r="F69" s="131"/>
      <c r="G69" s="131"/>
    </row>
    <row r="70" spans="4:7">
      <c r="D70" s="131"/>
      <c r="E70" s="131"/>
      <c r="F70" s="131"/>
      <c r="G70" s="131"/>
    </row>
    <row r="71" spans="4:7">
      <c r="D71" s="131"/>
      <c r="E71" s="131"/>
      <c r="F71" s="131"/>
      <c r="G71" s="131"/>
    </row>
    <row r="72" spans="4:7">
      <c r="D72" s="131"/>
      <c r="E72" s="131"/>
      <c r="F72" s="131"/>
      <c r="G72" s="131"/>
    </row>
    <row r="73" spans="4:7">
      <c r="D73" s="131"/>
      <c r="E73" s="131"/>
      <c r="F73" s="131"/>
      <c r="G73" s="131"/>
    </row>
    <row r="74" spans="4:7">
      <c r="D74" s="131"/>
      <c r="E74" s="131"/>
      <c r="F74" s="131"/>
      <c r="G74" s="131"/>
    </row>
    <row r="75" spans="4:7">
      <c r="D75" s="131"/>
      <c r="E75" s="131"/>
      <c r="F75" s="131"/>
      <c r="G75" s="131"/>
    </row>
    <row r="76" spans="4:7">
      <c r="D76" s="131"/>
      <c r="E76" s="131"/>
      <c r="F76" s="131"/>
      <c r="G76" s="131"/>
    </row>
    <row r="77" spans="4:7">
      <c r="D77" s="131"/>
      <c r="E77" s="131"/>
      <c r="F77" s="131"/>
      <c r="G77" s="131"/>
    </row>
    <row r="78" spans="4:7">
      <c r="D78" s="131"/>
      <c r="E78" s="131"/>
      <c r="F78" s="131"/>
      <c r="G78" s="131"/>
    </row>
    <row r="79" spans="4:7">
      <c r="D79" s="131"/>
      <c r="E79" s="131"/>
      <c r="F79" s="131"/>
      <c r="G79" s="131"/>
    </row>
    <row r="80" spans="4:7">
      <c r="D80" s="131"/>
      <c r="E80" s="131"/>
      <c r="F80" s="131"/>
      <c r="G80" s="131"/>
    </row>
    <row r="81" spans="4:7">
      <c r="D81" s="131"/>
      <c r="E81" s="131"/>
      <c r="F81" s="131"/>
      <c r="G81" s="131"/>
    </row>
    <row r="82" spans="4:7">
      <c r="D82" s="131"/>
      <c r="E82" s="131"/>
      <c r="F82" s="131"/>
      <c r="G82" s="131"/>
    </row>
    <row r="83" spans="4:7">
      <c r="D83" s="131"/>
      <c r="E83" s="131"/>
      <c r="F83" s="131"/>
      <c r="G83" s="131"/>
    </row>
    <row r="84" spans="4:7">
      <c r="D84" s="131"/>
      <c r="E84" s="131"/>
      <c r="F84" s="131"/>
      <c r="G84" s="131"/>
    </row>
    <row r="85" spans="4:7">
      <c r="D85" s="131"/>
      <c r="E85" s="131"/>
      <c r="F85" s="131"/>
      <c r="G85" s="131"/>
    </row>
    <row r="86" spans="4:7">
      <c r="D86" s="131"/>
      <c r="E86" s="131"/>
      <c r="F86" s="131"/>
      <c r="G86" s="131"/>
    </row>
    <row r="87" spans="4:7">
      <c r="D87" s="131"/>
      <c r="E87" s="131"/>
      <c r="F87" s="131"/>
      <c r="G87" s="131"/>
    </row>
    <row r="88" spans="4:7">
      <c r="D88" s="131"/>
      <c r="E88" s="131"/>
      <c r="F88" s="131"/>
      <c r="G88" s="131"/>
    </row>
    <row r="89" spans="4:7">
      <c r="D89" s="131"/>
      <c r="E89" s="131"/>
      <c r="F89" s="131"/>
      <c r="G89" s="131"/>
    </row>
    <row r="90" spans="4:7">
      <c r="D90" s="131"/>
      <c r="E90" s="131"/>
      <c r="F90" s="131"/>
      <c r="G90" s="131"/>
    </row>
    <row r="91" spans="4:7">
      <c r="D91" s="131"/>
      <c r="E91" s="131"/>
      <c r="F91" s="131"/>
      <c r="G91" s="131"/>
    </row>
    <row r="92" spans="4:7">
      <c r="D92" s="131"/>
      <c r="E92" s="131"/>
      <c r="F92" s="131"/>
      <c r="G92" s="131"/>
    </row>
    <row r="93" spans="4:7">
      <c r="D93" s="131"/>
      <c r="E93" s="131"/>
      <c r="F93" s="131"/>
      <c r="G93" s="131"/>
    </row>
    <row r="94" spans="4:7">
      <c r="D94" s="131"/>
      <c r="E94" s="131"/>
      <c r="F94" s="131"/>
      <c r="G94" s="131"/>
    </row>
    <row r="95" spans="4:7">
      <c r="D95" s="131"/>
      <c r="E95" s="131"/>
      <c r="F95" s="131"/>
      <c r="G95" s="131"/>
    </row>
    <row r="96" spans="4:7">
      <c r="D96" s="131"/>
      <c r="E96" s="131"/>
      <c r="F96" s="131"/>
      <c r="G96" s="131"/>
    </row>
    <row r="97" spans="4:7">
      <c r="D97" s="131"/>
      <c r="E97" s="131"/>
      <c r="F97" s="131"/>
      <c r="G97" s="131"/>
    </row>
    <row r="98" spans="4:7">
      <c r="D98" s="131"/>
      <c r="E98" s="131"/>
      <c r="F98" s="131"/>
      <c r="G98" s="131"/>
    </row>
    <row r="99" spans="4:7">
      <c r="D99" s="131"/>
      <c r="E99" s="131"/>
      <c r="F99" s="131"/>
      <c r="G99" s="131"/>
    </row>
    <row r="100" spans="4:7">
      <c r="D100" s="131"/>
      <c r="E100" s="131"/>
      <c r="F100" s="131"/>
      <c r="G100" s="131"/>
    </row>
    <row r="101" spans="4:7">
      <c r="D101" s="131"/>
      <c r="E101" s="131"/>
      <c r="F101" s="131"/>
      <c r="G101" s="131"/>
    </row>
    <row r="102" spans="4:7">
      <c r="D102" s="131"/>
      <c r="E102" s="131"/>
      <c r="F102" s="131"/>
      <c r="G102" s="131"/>
    </row>
    <row r="103" spans="4:7">
      <c r="D103" s="131"/>
      <c r="E103" s="131"/>
      <c r="F103" s="131"/>
      <c r="G103" s="131"/>
    </row>
    <row r="104" spans="4:7">
      <c r="D104" s="131"/>
      <c r="E104" s="131"/>
      <c r="F104" s="131"/>
      <c r="G104" s="131"/>
    </row>
    <row r="105" spans="4:7">
      <c r="D105" s="131"/>
      <c r="E105" s="131"/>
      <c r="F105" s="131"/>
      <c r="G105" s="131"/>
    </row>
    <row r="106" spans="4:7">
      <c r="D106" s="131"/>
      <c r="E106" s="131"/>
      <c r="F106" s="131"/>
      <c r="G106" s="131"/>
    </row>
    <row r="107" spans="4:7">
      <c r="D107" s="131"/>
      <c r="E107" s="131"/>
      <c r="F107" s="131"/>
      <c r="G107" s="131"/>
    </row>
    <row r="108" spans="4:7">
      <c r="D108" s="131"/>
      <c r="E108" s="131"/>
      <c r="F108" s="131"/>
      <c r="G108" s="131"/>
    </row>
    <row r="109" spans="4:7">
      <c r="D109" s="131"/>
      <c r="E109" s="131"/>
      <c r="F109" s="131"/>
      <c r="G109" s="131"/>
    </row>
    <row r="110" spans="4:7">
      <c r="D110" s="131"/>
      <c r="E110" s="131"/>
      <c r="F110" s="131"/>
      <c r="G110" s="131"/>
    </row>
    <row r="111" spans="4:7">
      <c r="D111" s="131"/>
      <c r="E111" s="131"/>
      <c r="F111" s="131"/>
      <c r="G111" s="131"/>
    </row>
    <row r="112" spans="4:7">
      <c r="D112" s="131"/>
      <c r="E112" s="131"/>
      <c r="F112" s="131"/>
      <c r="G112" s="131"/>
    </row>
    <row r="113" spans="4:7">
      <c r="D113" s="131"/>
      <c r="E113" s="131"/>
      <c r="F113" s="131"/>
      <c r="G113" s="131"/>
    </row>
    <row r="114" spans="4:7">
      <c r="D114" s="131"/>
      <c r="E114" s="131"/>
      <c r="F114" s="131"/>
      <c r="G114" s="131"/>
    </row>
    <row r="115" spans="4:7">
      <c r="D115" s="131"/>
      <c r="E115" s="131"/>
      <c r="F115" s="131"/>
      <c r="G115" s="131"/>
    </row>
    <row r="116" spans="4:7">
      <c r="D116" s="131"/>
      <c r="E116" s="131"/>
      <c r="F116" s="131"/>
      <c r="G116" s="131"/>
    </row>
    <row r="117" spans="4:7">
      <c r="D117" s="131"/>
      <c r="E117" s="131"/>
      <c r="F117" s="131"/>
      <c r="G117" s="131"/>
    </row>
    <row r="118" spans="4:7">
      <c r="D118" s="131"/>
      <c r="E118" s="131"/>
      <c r="F118" s="131"/>
      <c r="G118" s="131"/>
    </row>
    <row r="119" spans="4:7">
      <c r="D119" s="131"/>
      <c r="E119" s="131"/>
      <c r="F119" s="131"/>
      <c r="G119" s="131"/>
    </row>
    <row r="120" spans="4:7">
      <c r="D120" s="131"/>
      <c r="E120" s="131"/>
      <c r="F120" s="131"/>
      <c r="G120" s="131"/>
    </row>
    <row r="121" spans="4:7">
      <c r="D121" s="131"/>
      <c r="E121" s="131"/>
      <c r="F121" s="131"/>
      <c r="G121" s="131"/>
    </row>
    <row r="122" spans="4:7">
      <c r="D122" s="131"/>
      <c r="E122" s="131"/>
      <c r="F122" s="131"/>
      <c r="G122" s="131"/>
    </row>
    <row r="123" spans="4:7">
      <c r="D123" s="131"/>
      <c r="E123" s="131"/>
      <c r="F123" s="131"/>
      <c r="G123" s="131"/>
    </row>
    <row r="124" spans="4:7">
      <c r="D124" s="131"/>
      <c r="E124" s="131"/>
      <c r="F124" s="131"/>
      <c r="G124" s="131"/>
    </row>
    <row r="125" spans="4:7">
      <c r="D125" s="131"/>
      <c r="E125" s="131"/>
      <c r="F125" s="131"/>
      <c r="G125" s="131"/>
    </row>
    <row r="126" spans="4:7">
      <c r="D126" s="131"/>
      <c r="E126" s="131"/>
      <c r="F126" s="131"/>
      <c r="G126" s="131"/>
    </row>
  </sheetData>
  <mergeCells count="9">
    <mergeCell ref="A48:A51"/>
    <mergeCell ref="A52:A56"/>
    <mergeCell ref="A57:A60"/>
    <mergeCell ref="A61:A64"/>
    <mergeCell ref="A2:A12"/>
    <mergeCell ref="A13:A23"/>
    <mergeCell ref="A24:A36"/>
    <mergeCell ref="A37:A42"/>
    <mergeCell ref="A43:A47"/>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LA VEGA</vt:lpstr>
      <vt:lpstr>PLAN DE ACCIÓN LA VEGA</vt:lpstr>
      <vt:lpstr>PTEA 2020 2023</vt:lpstr>
      <vt:lpstr>CRONOGRAMA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LauraLizcano</dc:creator>
  <cp:lastModifiedBy>mac 1</cp:lastModifiedBy>
  <dcterms:created xsi:type="dcterms:W3CDTF">2019-05-21T20:40:11Z</dcterms:created>
  <dcterms:modified xsi:type="dcterms:W3CDTF">2019-12-27T23:39:23Z</dcterms:modified>
</cp:coreProperties>
</file>