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G:\Unidades compartidas\SECRETARÍA DE AMBIENTE\SIGAM\EVIDENCIAS PLAN DE ACCIÓN\CONTROL Y VIGILANCIA ESTABLECIMIENTOS COMERCIALES\"/>
    </mc:Choice>
  </mc:AlternateContent>
  <xr:revisionPtr revIDLastSave="0" documentId="13_ncr:1_{31B68C27-412D-4983-824D-D59899AA512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eguimiento_Ambiental_Al_Se_0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<sst xmlns="http://schemas.openxmlformats.org/spreadsheetml/2006/main" count="330" uniqueCount="156">
  <si>
    <t>Funcionario Responsable</t>
  </si>
  <si>
    <t>Fecha</t>
  </si>
  <si>
    <t>Nombre Del Establecimiento</t>
  </si>
  <si>
    <t>Documento</t>
  </si>
  <si>
    <t>Número De Documento</t>
  </si>
  <si>
    <t>Nombre Del Representante Legal</t>
  </si>
  <si>
    <t>Tipo De Identificación</t>
  </si>
  <si>
    <t xml:space="preserve">Número De Documento Representante Legal </t>
  </si>
  <si>
    <t xml:space="preserve">Persona Que Atiende La Visita </t>
  </si>
  <si>
    <t xml:space="preserve">Cargo </t>
  </si>
  <si>
    <t>Número De Documento Empleado</t>
  </si>
  <si>
    <t>Zona Urbana/Rural</t>
  </si>
  <si>
    <t>BARRIO</t>
  </si>
  <si>
    <t>DIRECCIÓN</t>
  </si>
  <si>
    <t>Grupo Poblacional</t>
  </si>
  <si>
    <t>Tipo De Establecimiento</t>
  </si>
  <si>
    <t>¿Cuenta Con Camara y Comercio?</t>
  </si>
  <si>
    <t>¿Cuenta Con Registro De Industria Y Comercio?</t>
  </si>
  <si>
    <t>¿Implementa El Codigo De Colores?</t>
  </si>
  <si>
    <t>¿Realizá Separación En La Fuente?</t>
  </si>
  <si>
    <t>¿Cuenta Con Plan De Manejo De Residuos?</t>
  </si>
  <si>
    <t>¿Cuenta con el registro de material aprovechable que se genera?</t>
  </si>
  <si>
    <t>Plástico (Kg/mes)</t>
  </si>
  <si>
    <t>Carton (Kg/mes)</t>
  </si>
  <si>
    <t>Vidrio (Kg/mes)</t>
  </si>
  <si>
    <t>Metal (Kg/mes)</t>
  </si>
  <si>
    <t>¿A quien se entrega el material aprovechable?</t>
  </si>
  <si>
    <t>¿Genera Residuos Peligrosos?</t>
  </si>
  <si>
    <t>Clasificación de Generadores RESPEL</t>
  </si>
  <si>
    <t>¿Cuenta con certificados de disposición final de RESPEL?</t>
  </si>
  <si>
    <t>¿Genera Aceites?</t>
  </si>
  <si>
    <t>¿Con Quien Realiza La Dispoción de Aceites?</t>
  </si>
  <si>
    <t>¿Cuenta con certificados de disposición final de Aceites?</t>
  </si>
  <si>
    <t>¿Cuenta Con Plan De Saneamiento Básico?</t>
  </si>
  <si>
    <t>Consumo Promedio De Agua (m3/mes)</t>
  </si>
  <si>
    <t>¿Cuenta Con Permiso de Vertimientos?</t>
  </si>
  <si>
    <t>¿Genera Lodos?</t>
  </si>
  <si>
    <t>¿Con Quien Realiza La Dispoción de Lodos?</t>
  </si>
  <si>
    <t>¿Hace limpieza de tanques?</t>
  </si>
  <si>
    <t>¿Realiza Limpieza de Tanques?</t>
  </si>
  <si>
    <t>¿Cada cuanto realiza la limpieza de los tanques ?</t>
  </si>
  <si>
    <t>¿Con quien realiza la limpieza de los tanques ?</t>
  </si>
  <si>
    <t>¿Cuenta Con Trampa De Grasas?</t>
  </si>
  <si>
    <t>¿Cada cuanto realiza la limpieza de las Trampas?</t>
  </si>
  <si>
    <t>¿Con quien realiza la limpieza de los trampass ?</t>
  </si>
  <si>
    <t>Consumo De Energía (KWh/mes)</t>
  </si>
  <si>
    <t>¿Cuenta Con Hornos de Producción?</t>
  </si>
  <si>
    <t>¿El Horno funciona A Base De?</t>
  </si>
  <si>
    <t>¿El Establecimientos Cuenta Chimeneas?</t>
  </si>
  <si>
    <t>¿Cuantas Chimeneas?</t>
  </si>
  <si>
    <t>Altura de las Chimeneas (m)?</t>
  </si>
  <si>
    <t>¿Cuenta Con Vehiculo?</t>
  </si>
  <si>
    <t>¿Cuantos Vehiculos?</t>
  </si>
  <si>
    <t>OBSERVACIONES</t>
  </si>
  <si>
    <t>RECOMENDACIONES</t>
  </si>
  <si>
    <t>¿Genera Residuos Organicos?</t>
  </si>
  <si>
    <t>Cantidad de Residuos Orgánicos Generados (Kg/mes)</t>
  </si>
  <si>
    <t>¿A quien se entrega los residuos orgánicos?</t>
  </si>
  <si>
    <t>NIT</t>
  </si>
  <si>
    <t>Cuadrante 1</t>
  </si>
  <si>
    <t>NINGUNO</t>
  </si>
  <si>
    <t>NO</t>
  </si>
  <si>
    <t>SI</t>
  </si>
  <si>
    <t>NA</t>
  </si>
  <si>
    <t>Cedula</t>
  </si>
  <si>
    <t>Cuadrante 4</t>
  </si>
  <si>
    <t>EL CENTRO</t>
  </si>
  <si>
    <t xml:space="preserve">Restaurante </t>
  </si>
  <si>
    <t xml:space="preserve">Administradora </t>
  </si>
  <si>
    <t>Cuadrante 3</t>
  </si>
  <si>
    <t>Gas</t>
  </si>
  <si>
    <t xml:space="preserve">Grasas cundinamarca avila </t>
  </si>
  <si>
    <t>HATO SEGUNDO SECTOR</t>
  </si>
  <si>
    <t xml:space="preserve">Empleada </t>
  </si>
  <si>
    <t>MUJER CABEZA DE FAMILIA</t>
  </si>
  <si>
    <t>Cada 6 meses</t>
  </si>
  <si>
    <t>6 meses</t>
  </si>
  <si>
    <t>Andrea Tovar</t>
  </si>
  <si>
    <t>Dueña</t>
  </si>
  <si>
    <t>Recuperador ambiental</t>
  </si>
  <si>
    <t xml:space="preserve">Leidy navarrete </t>
  </si>
  <si>
    <t>Dueño</t>
  </si>
  <si>
    <t>EL LAGO</t>
  </si>
  <si>
    <t>Restaurante</t>
  </si>
  <si>
    <t xml:space="preserve">Asadero </t>
  </si>
  <si>
    <t>Asadero</t>
  </si>
  <si>
    <t xml:space="preserve">Recuperador ambiental </t>
  </si>
  <si>
    <t xml:space="preserve">Cajera </t>
  </si>
  <si>
    <t xml:space="preserve">Cada ocho dias </t>
  </si>
  <si>
    <t>Leña</t>
  </si>
  <si>
    <t>Biotrade</t>
  </si>
  <si>
    <t>MATRIZ CONTROL Y VIGILANCIA ESTABLECIMIENTOS COMERCIALES 2023</t>
  </si>
  <si>
    <t>No</t>
  </si>
  <si>
    <t>Coordenada x</t>
  </si>
  <si>
    <t>Coordanada y</t>
  </si>
  <si>
    <t xml:space="preserve">La sirena pacifica </t>
  </si>
  <si>
    <t xml:space="preserve">Carlos fredy perea mosquera </t>
  </si>
  <si>
    <t xml:space="preserve">Yeinny perea </t>
  </si>
  <si>
    <t>Carre 2b #17-20</t>
  </si>
  <si>
    <t xml:space="preserve">No esta la persona encargada del establecimiento </t>
  </si>
  <si>
    <t>El establecimiento cuenta con rut, botiquin, no cuenta con plan de saneamiento basico, gestion de residuos, extintor, trampa de grasas, certoficado de aceites usados, camara de comercio.</t>
  </si>
  <si>
    <t>Implementar camara de comercio, plan de saneamiento y gestion de residuos, certificados de aceites usados, extintor.</t>
  </si>
  <si>
    <t>Restaurante chino terracota</t>
  </si>
  <si>
    <t xml:space="preserve">Pablo alejandro guerrero silva </t>
  </si>
  <si>
    <t xml:space="preserve">Liz mari pulido </t>
  </si>
  <si>
    <t>Calle 20 #2a-56</t>
  </si>
  <si>
    <t>Cuenta con camara de comercio, rut extintor botiquin certificado de recoleccion de aceites, plan de saneamiento y gestion de residuos.Estractor.</t>
  </si>
  <si>
    <t>Se recomienda señalizar canecas segun la disposicion de residuos.</t>
  </si>
  <si>
    <t xml:space="preserve">Restaurante bar el manar </t>
  </si>
  <si>
    <t xml:space="preserve">Lucia villalobos </t>
  </si>
  <si>
    <t>Lucia villalobos</t>
  </si>
  <si>
    <t xml:space="preserve">Propoetaria </t>
  </si>
  <si>
    <t>Calle21 #2a-55</t>
  </si>
  <si>
    <t>El establecimiento no tiene documentacion ni plan de saneamiento, plan de gestion de residuos, rut camara de comercio, no cuenta com extintor y botoquin.</t>
  </si>
  <si>
    <t xml:space="preserve">Implementar rut camara de comercio, plan de saneamiento, plan de gestion de residuos, </t>
  </si>
  <si>
    <t>Servidora la 22</t>
  </si>
  <si>
    <t xml:space="preserve">Jose andres gonsalez </t>
  </si>
  <si>
    <t>Carre 2#21-04</t>
  </si>
  <si>
    <t xml:space="preserve">No esta persona encargada </t>
  </si>
  <si>
    <t xml:space="preserve">Los adminitradores </t>
  </si>
  <si>
    <t xml:space="preserve">La persona encargada del establecimiento no se encuentra no cuenta con camara de comercio, rut, plan de saneamiento, certificado de aceites y lavado de tanques, botiquin, cuenta con extintor </t>
  </si>
  <si>
    <t>Se recomienda estar la documemtacion en el establecimiento, plan de saneamiento, gestion de reaiduos, certificado de aceites y tanques.</t>
  </si>
  <si>
    <t>Asadero y eventos guaimaral campestre</t>
  </si>
  <si>
    <t>Orlabdo de jesus zuluaga franco</t>
  </si>
  <si>
    <t>Edwin zuluaga</t>
  </si>
  <si>
    <t>Calle 15 #20a -20</t>
  </si>
  <si>
    <t>Recuperadores ambiebtales</t>
  </si>
  <si>
    <t>Soluciones Bys</t>
  </si>
  <si>
    <t>Cada 8 días</t>
  </si>
  <si>
    <t>Personal encargado de aseo</t>
  </si>
  <si>
    <t>Cuenga con rit, camara de comercio, aewas señalizadas, plan de aaneamiento basico, certificado de lavado de tanques al dia</t>
  </si>
  <si>
    <t>Cumple con la norma</t>
  </si>
  <si>
    <t>Abdrea Tovar</t>
  </si>
  <si>
    <t>Restaurante el sabor de los colores</t>
  </si>
  <si>
    <t>Ana petronila gomez diaz</t>
  </si>
  <si>
    <t>Calle14 #16-91</t>
  </si>
  <si>
    <t>Retaurante</t>
  </si>
  <si>
    <t>Con la persona encargada de ganadoo</t>
  </si>
  <si>
    <t>Soluciones bys0</t>
  </si>
  <si>
    <t>Cuenta con camaea de comercio, rut, plan de saneamiento basoico, certificado d elavado de tanques, extintor y botiquin</t>
  </si>
  <si>
    <t>Incluir resolucoon 2184 del 2018 en el plan de saneamiento basico, trampa de grasas.</t>
  </si>
  <si>
    <t>Mas que empanadas el punto</t>
  </si>
  <si>
    <t>Anyela giraldo</t>
  </si>
  <si>
    <t>Anyela Giraldo</t>
  </si>
  <si>
    <t>Carrear 17 #14-63</t>
  </si>
  <si>
    <t>Soluciones bys</t>
  </si>
  <si>
    <t>Cuenta con camara de comercio, rut, plan de sanemiento basico, areas aeñalizadas, botiquin extintor</t>
  </si>
  <si>
    <t>Se recomienda twner el certificado de lavado de tanque al dia</t>
  </si>
  <si>
    <t>Andre Tovar</t>
  </si>
  <si>
    <t>Pizzas Queen</t>
  </si>
  <si>
    <t>William Nicolas Morales Velez</t>
  </si>
  <si>
    <t>William nicolas moralea</t>
  </si>
  <si>
    <t>Camme 15#11-20</t>
  </si>
  <si>
    <t>Bio comercializadora german e hijos</t>
  </si>
  <si>
    <t>Cuenta con camara de comercio, rut , certificado de aceites</t>
  </si>
  <si>
    <t>Se recomienda tener plan de sanemiento basico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</si>
</sst>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yy\ hh:mm:ss.000"/>
  </numFmts>
  <fonts count="3" x14ac:knownFonts="1">
    <font>
      <sz val="11"/>
      <color rgb="FF000000"/>
      <name val="Calibri"/>
      <family val="2"/>
    </font>
    <font>
      <sz val="36"/>
      <color rgb="FF000000"/>
      <name val="Calibri"/>
      <family val="2"/>
    </font>
    <font>
      <b/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 applyBorder="0"/>
  </cellStyleXfs>
  <cellXfs count="20">
    <xf numFmtId="0" fontId="0" fillId="0" borderId="0" xfId="0" applyNumberFormat="1" applyFill="1" applyAlignment="1" applyProtection="1"/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22" fontId="0" fillId="0" borderId="7" xfId="0" applyNumberForma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22" fontId="0" fillId="0" borderId="11" xfId="0" applyNumberForma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0" fillId="0" borderId="0" xfId="0" applyNumberFormat="1" applyFill="1" applyAlignment="1" applyProtection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609599</xdr:colOff>
      <xdr:row>1</xdr:row>
      <xdr:rowOff>38100</xdr:rowOff>
    </xdr:from>
    <xdr:to>
      <xdr:col>1</xdr:col>
      <xdr:colOff>1076325</xdr:colOff>
      <xdr:row>1</xdr:row>
      <xdr:rowOff>742950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5A624D6-48D7-4924-8665-D3744AF6123C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599" y="238125"/>
          <a:ext cx="1076326" cy="7048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11"/>
  <sheetViews>
    <sheetView tabSelected="1" workbookViewId="0">
      <selection activeCell="B4" sqref="B4"/>
    </sheetView>
  </sheetViews>
  <sheetFormatPr baseColWidth="10" defaultColWidth="9.140625" defaultRowHeight="15" x14ac:dyDescent="0.25"/>
  <cols>
    <col min="1" max="1" width="9.140625" style="15"/>
    <col min="2" max="2" width="24.7109375" style="15" bestFit="1" customWidth="1"/>
    <col min="3" max="3" width="15.7109375" style="15" bestFit="1" customWidth="1"/>
    <col min="4" max="4" width="33.42578125" style="15" bestFit="1" customWidth="1"/>
    <col min="5" max="5" width="11.28515625" style="15" bestFit="1" customWidth="1"/>
    <col min="6" max="6" width="22.140625" style="15" bestFit="1" customWidth="1"/>
    <col min="7" max="7" width="34.28515625" style="15" bestFit="1" customWidth="1"/>
    <col min="8" max="8" width="20.42578125" style="15" bestFit="1" customWidth="1"/>
    <col min="9" max="9" width="41.5703125" style="15" bestFit="1" customWidth="1"/>
    <col min="10" max="10" width="32.5703125" style="15" bestFit="1" customWidth="1"/>
    <col min="11" max="11" width="14.85546875" style="15" customWidth="1"/>
    <col min="12" max="12" width="13.140625" style="15" bestFit="1" customWidth="1"/>
    <col min="13" max="13" width="19.42578125" style="15" customWidth="1"/>
    <col min="14" max="14" width="17.5703125" style="15" bestFit="1" customWidth="1"/>
    <col min="15" max="15" width="22.5703125" style="15" bestFit="1" customWidth="1"/>
    <col min="16" max="16" width="23.5703125" style="15" bestFit="1" customWidth="1"/>
    <col min="17" max="17" width="24.85546875" style="15" bestFit="1" customWidth="1"/>
    <col min="18" max="18" width="31.7109375" style="15" bestFit="1" customWidth="1"/>
    <col min="19" max="24" width="16" style="15" customWidth="1"/>
    <col min="25" max="28" width="9.140625" style="15"/>
    <col min="29" max="29" width="19.5703125" style="15" customWidth="1"/>
    <col min="30" max="30" width="15.5703125" style="15" customWidth="1"/>
    <col min="31" max="31" width="19.28515625" style="15" bestFit="1" customWidth="1"/>
    <col min="32" max="32" width="26" style="15" bestFit="1" customWidth="1"/>
    <col min="33" max="33" width="8.5703125" style="15" bestFit="1" customWidth="1"/>
    <col min="34" max="34" width="20.5703125" style="15" bestFit="1" customWidth="1"/>
    <col min="35" max="35" width="26.5703125" style="15" bestFit="1" customWidth="1"/>
    <col min="36" max="36" width="19.85546875" style="15" bestFit="1" customWidth="1"/>
    <col min="37" max="37" width="18.5703125" style="15" bestFit="1" customWidth="1"/>
    <col min="38" max="38" width="20" style="15" bestFit="1" customWidth="1"/>
    <col min="39" max="39" width="8.5703125" style="15" bestFit="1" customWidth="1"/>
    <col min="40" max="40" width="20.42578125" style="15" bestFit="1" customWidth="1"/>
    <col min="41" max="41" width="14.28515625" style="15" bestFit="1" customWidth="1"/>
    <col min="42" max="42" width="16.7109375" style="15" bestFit="1" customWidth="1"/>
    <col min="43" max="44" width="23.5703125" style="15" bestFit="1" customWidth="1"/>
    <col min="45" max="45" width="17.85546875" style="15" bestFit="1" customWidth="1"/>
    <col min="46" max="46" width="23.28515625" style="15" bestFit="1" customWidth="1"/>
    <col min="47" max="47" width="24.42578125" style="15" bestFit="1" customWidth="1"/>
    <col min="48" max="48" width="18.42578125" style="15" bestFit="1" customWidth="1"/>
    <col min="49" max="49" width="19" style="15" bestFit="1" customWidth="1"/>
    <col min="50" max="50" width="17.7109375" style="15" bestFit="1" customWidth="1"/>
    <col min="51" max="51" width="19.28515625" style="15" bestFit="1" customWidth="1"/>
    <col min="52" max="52" width="11.85546875" style="15" bestFit="1" customWidth="1"/>
    <col min="53" max="53" width="15.42578125" style="15" bestFit="1" customWidth="1"/>
    <col min="54" max="54" width="12.140625" style="15" bestFit="1" customWidth="1"/>
    <col min="55" max="55" width="10.7109375" style="15" bestFit="1" customWidth="1"/>
    <col min="56" max="56" width="17.140625" style="15" bestFit="1" customWidth="1"/>
    <col min="57" max="57" width="28.85546875" style="15" bestFit="1" customWidth="1"/>
    <col min="58" max="58" width="21.7109375" style="15" bestFit="1" customWidth="1"/>
    <col min="59" max="62" width="28.5703125" style="15" customWidth="1"/>
    <col min="63" max="16384" width="9.140625" style="15"/>
  </cols>
  <sheetData>
    <row r="1" spans="1:66" ht="15.75" thickBot="1" x14ac:dyDescent="0.3"/>
    <row r="2" spans="1:66" s="1" customFormat="1" ht="66" customHeight="1" thickBot="1" x14ac:dyDescent="0.3">
      <c r="A2" s="11"/>
      <c r="B2" s="12"/>
      <c r="C2" s="13" t="s">
        <v>91</v>
      </c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4"/>
    </row>
    <row r="3" spans="1:66" s="2" customFormat="1" ht="42.75" customHeight="1" x14ac:dyDescent="0.25">
      <c r="A3" s="17" t="s">
        <v>92</v>
      </c>
      <c r="B3" s="18" t="s">
        <v>0</v>
      </c>
      <c r="C3" s="18" t="s">
        <v>1</v>
      </c>
      <c r="D3" s="18" t="s">
        <v>2</v>
      </c>
      <c r="E3" s="18" t="s">
        <v>3</v>
      </c>
      <c r="F3" s="18" t="s">
        <v>4</v>
      </c>
      <c r="G3" s="18" t="s">
        <v>5</v>
      </c>
      <c r="H3" s="18" t="s">
        <v>6</v>
      </c>
      <c r="I3" s="18" t="s">
        <v>7</v>
      </c>
      <c r="J3" s="18" t="s">
        <v>8</v>
      </c>
      <c r="K3" s="18" t="s">
        <v>9</v>
      </c>
      <c r="L3" s="18" t="s">
        <v>6</v>
      </c>
      <c r="M3" s="18" t="s">
        <v>10</v>
      </c>
      <c r="N3" s="18" t="s">
        <v>11</v>
      </c>
      <c r="O3" s="18" t="s">
        <v>12</v>
      </c>
      <c r="P3" s="18" t="s">
        <v>13</v>
      </c>
      <c r="Q3" s="18" t="s">
        <v>14</v>
      </c>
      <c r="R3" s="18" t="s">
        <v>15</v>
      </c>
      <c r="S3" s="18" t="s">
        <v>16</v>
      </c>
      <c r="T3" s="18" t="s">
        <v>17</v>
      </c>
      <c r="U3" s="18" t="s">
        <v>18</v>
      </c>
      <c r="V3" s="18" t="s">
        <v>19</v>
      </c>
      <c r="W3" s="18" t="s">
        <v>20</v>
      </c>
      <c r="X3" s="18" t="s">
        <v>21</v>
      </c>
      <c r="Y3" s="18" t="s">
        <v>22</v>
      </c>
      <c r="Z3" s="18" t="s">
        <v>23</v>
      </c>
      <c r="AA3" s="18" t="s">
        <v>24</v>
      </c>
      <c r="AB3" s="18" t="s">
        <v>25</v>
      </c>
      <c r="AC3" s="18" t="s">
        <v>26</v>
      </c>
      <c r="AD3" s="18" t="s">
        <v>27</v>
      </c>
      <c r="AE3" s="18" t="s">
        <v>28</v>
      </c>
      <c r="AF3" s="18" t="s">
        <v>29</v>
      </c>
      <c r="AG3" s="18" t="s">
        <v>30</v>
      </c>
      <c r="AH3" s="18" t="s">
        <v>31</v>
      </c>
      <c r="AI3" s="18" t="s">
        <v>32</v>
      </c>
      <c r="AJ3" s="18" t="s">
        <v>33</v>
      </c>
      <c r="AK3" s="18" t="s">
        <v>34</v>
      </c>
      <c r="AL3" s="18" t="s">
        <v>35</v>
      </c>
      <c r="AM3" s="18" t="s">
        <v>36</v>
      </c>
      <c r="AN3" s="18" t="s">
        <v>37</v>
      </c>
      <c r="AO3" s="18" t="s">
        <v>38</v>
      </c>
      <c r="AP3" s="18" t="s">
        <v>39</v>
      </c>
      <c r="AQ3" s="18" t="s">
        <v>40</v>
      </c>
      <c r="AR3" s="18" t="s">
        <v>41</v>
      </c>
      <c r="AS3" s="18" t="s">
        <v>42</v>
      </c>
      <c r="AT3" s="18" t="s">
        <v>43</v>
      </c>
      <c r="AU3" s="18" t="s">
        <v>44</v>
      </c>
      <c r="AV3" s="18" t="s">
        <v>45</v>
      </c>
      <c r="AW3" s="18" t="s">
        <v>46</v>
      </c>
      <c r="AX3" s="18" t="s">
        <v>47</v>
      </c>
      <c r="AY3" s="18" t="s">
        <v>48</v>
      </c>
      <c r="AZ3" s="18" t="s">
        <v>49</v>
      </c>
      <c r="BA3" s="18" t="s">
        <v>50</v>
      </c>
      <c r="BB3" s="18" t="s">
        <v>51</v>
      </c>
      <c r="BC3" s="18" t="s">
        <v>52</v>
      </c>
      <c r="BD3" s="18" t="s">
        <v>55</v>
      </c>
      <c r="BE3" s="18" t="s">
        <v>56</v>
      </c>
      <c r="BF3" s="18" t="s">
        <v>57</v>
      </c>
      <c r="BG3" s="18" t="s">
        <v>53</v>
      </c>
      <c r="BH3" s="18" t="s">
        <v>54</v>
      </c>
      <c r="BI3" s="18" t="s">
        <v>93</v>
      </c>
      <c r="BJ3" s="19" t="s">
        <v>94</v>
      </c>
    </row>
    <row r="4" spans="1:66" s="1" customFormat="1" ht="105" x14ac:dyDescent="0.25">
      <c r="A4" s="5">
        <v>125</v>
      </c>
      <c r="B4" s="3" t="s">
        <v>80</v>
      </c>
      <c r="C4" s="4">
        <v>45260.672222222202</v>
      </c>
      <c r="D4" s="3" t="s">
        <v>95</v>
      </c>
      <c r="E4" s="3" t="s">
        <v>58</v>
      </c>
      <c r="F4" s="3">
        <v>823629194</v>
      </c>
      <c r="G4" s="3" t="s">
        <v>96</v>
      </c>
      <c r="H4" s="3" t="s">
        <v>64</v>
      </c>
      <c r="I4" s="3">
        <v>823629194</v>
      </c>
      <c r="J4" s="3" t="s">
        <v>97</v>
      </c>
      <c r="K4" s="3" t="s">
        <v>73</v>
      </c>
      <c r="L4" s="3" t="s">
        <v>64</v>
      </c>
      <c r="M4" s="3">
        <v>35852333</v>
      </c>
      <c r="N4" s="3" t="s">
        <v>59</v>
      </c>
      <c r="O4" s="3" t="s">
        <v>72</v>
      </c>
      <c r="P4" s="3" t="s">
        <v>98</v>
      </c>
      <c r="Q4" s="3" t="s">
        <v>60</v>
      </c>
      <c r="R4" s="3" t="s">
        <v>67</v>
      </c>
      <c r="S4" s="3" t="s">
        <v>61</v>
      </c>
      <c r="T4" s="3" t="s">
        <v>62</v>
      </c>
      <c r="U4" s="3" t="s">
        <v>62</v>
      </c>
      <c r="V4" s="3" t="s">
        <v>62</v>
      </c>
      <c r="W4" s="3" t="s">
        <v>61</v>
      </c>
      <c r="X4" s="3" t="s">
        <v>61</v>
      </c>
      <c r="Y4" s="3"/>
      <c r="Z4" s="3"/>
      <c r="AA4" s="3"/>
      <c r="AB4" s="3"/>
      <c r="AC4" s="3" t="s">
        <v>86</v>
      </c>
      <c r="AD4" s="3" t="s">
        <v>63</v>
      </c>
      <c r="AE4" s="3"/>
      <c r="AF4" s="3"/>
      <c r="AG4" s="3" t="s">
        <v>62</v>
      </c>
      <c r="AH4" s="3" t="s">
        <v>99</v>
      </c>
      <c r="AI4" s="3" t="s">
        <v>61</v>
      </c>
      <c r="AJ4" s="3" t="s">
        <v>61</v>
      </c>
      <c r="AK4" s="3">
        <v>0</v>
      </c>
      <c r="AL4" s="3" t="s">
        <v>61</v>
      </c>
      <c r="AM4" s="3"/>
      <c r="AN4" s="3"/>
      <c r="AO4" s="3"/>
      <c r="AP4" s="3" t="s">
        <v>63</v>
      </c>
      <c r="AQ4" s="3"/>
      <c r="AR4" s="3"/>
      <c r="AS4" s="3" t="s">
        <v>61</v>
      </c>
      <c r="AT4" s="3"/>
      <c r="AU4" s="3"/>
      <c r="AV4" s="3">
        <v>0</v>
      </c>
      <c r="AW4" s="3" t="s">
        <v>61</v>
      </c>
      <c r="AX4" s="3"/>
      <c r="AY4" s="3" t="s">
        <v>62</v>
      </c>
      <c r="AZ4" s="3">
        <v>1</v>
      </c>
      <c r="BA4" s="3">
        <v>7</v>
      </c>
      <c r="BB4" s="3"/>
      <c r="BC4" s="3"/>
      <c r="BD4" s="3"/>
      <c r="BE4" s="3"/>
      <c r="BF4" s="3"/>
      <c r="BG4" s="3" t="s">
        <v>100</v>
      </c>
      <c r="BH4" s="3" t="s">
        <v>101</v>
      </c>
      <c r="BI4" s="3">
        <v>-74.202721666666704</v>
      </c>
      <c r="BJ4" s="6">
        <v>4.7067683333333301</v>
      </c>
      <c r="BL4" s="16"/>
      <c r="BN4" s="16"/>
    </row>
    <row r="5" spans="1:66" s="1" customFormat="1" ht="90" x14ac:dyDescent="0.25">
      <c r="A5" s="5">
        <v>126</v>
      </c>
      <c r="B5" s="3" t="s">
        <v>80</v>
      </c>
      <c r="C5" s="4">
        <v>45260.686111111099</v>
      </c>
      <c r="D5" s="3" t="s">
        <v>102</v>
      </c>
      <c r="E5" s="3" t="s">
        <v>58</v>
      </c>
      <c r="F5" s="3">
        <v>10071419796</v>
      </c>
      <c r="G5" s="3" t="s">
        <v>103</v>
      </c>
      <c r="H5" s="3" t="s">
        <v>64</v>
      </c>
      <c r="I5" s="3">
        <v>10071419796</v>
      </c>
      <c r="J5" s="3" t="s">
        <v>104</v>
      </c>
      <c r="K5" s="3" t="s">
        <v>87</v>
      </c>
      <c r="L5" s="3" t="s">
        <v>64</v>
      </c>
      <c r="M5" s="3">
        <v>1002587439</v>
      </c>
      <c r="N5" s="3" t="s">
        <v>59</v>
      </c>
      <c r="O5" s="3" t="s">
        <v>72</v>
      </c>
      <c r="P5" s="3" t="s">
        <v>105</v>
      </c>
      <c r="Q5" s="3" t="s">
        <v>60</v>
      </c>
      <c r="R5" s="3" t="s">
        <v>67</v>
      </c>
      <c r="S5" s="3" t="s">
        <v>62</v>
      </c>
      <c r="T5" s="3" t="s">
        <v>62</v>
      </c>
      <c r="U5" s="3" t="s">
        <v>62</v>
      </c>
      <c r="V5" s="3" t="s">
        <v>62</v>
      </c>
      <c r="W5" s="3" t="s">
        <v>63</v>
      </c>
      <c r="X5" s="3" t="s">
        <v>61</v>
      </c>
      <c r="Y5" s="3"/>
      <c r="Z5" s="3"/>
      <c r="AA5" s="3"/>
      <c r="AB5" s="3"/>
      <c r="AC5" s="3" t="s">
        <v>86</v>
      </c>
      <c r="AD5" s="3" t="s">
        <v>63</v>
      </c>
      <c r="AE5" s="3"/>
      <c r="AF5" s="3"/>
      <c r="AG5" s="3" t="s">
        <v>62</v>
      </c>
      <c r="AH5" s="3" t="s">
        <v>71</v>
      </c>
      <c r="AI5" s="3" t="s">
        <v>62</v>
      </c>
      <c r="AJ5" s="3" t="s">
        <v>62</v>
      </c>
      <c r="AK5" s="3">
        <v>17</v>
      </c>
      <c r="AL5" s="3" t="s">
        <v>61</v>
      </c>
      <c r="AM5" s="3"/>
      <c r="AN5" s="3"/>
      <c r="AO5" s="3"/>
      <c r="AP5" s="3" t="s">
        <v>63</v>
      </c>
      <c r="AQ5" s="3"/>
      <c r="AR5" s="3"/>
      <c r="AS5" s="3" t="s">
        <v>61</v>
      </c>
      <c r="AT5" s="3"/>
      <c r="AU5" s="3"/>
      <c r="AV5" s="3">
        <v>671</v>
      </c>
      <c r="AW5" s="3" t="s">
        <v>61</v>
      </c>
      <c r="AX5" s="3"/>
      <c r="AY5" s="3" t="s">
        <v>62</v>
      </c>
      <c r="AZ5" s="3">
        <v>1</v>
      </c>
      <c r="BA5" s="3">
        <v>4</v>
      </c>
      <c r="BB5" s="3" t="s">
        <v>62</v>
      </c>
      <c r="BC5" s="3">
        <v>2</v>
      </c>
      <c r="BD5" s="3"/>
      <c r="BE5" s="3"/>
      <c r="BF5" s="3"/>
      <c r="BG5" s="3" t="s">
        <v>106</v>
      </c>
      <c r="BH5" s="3" t="s">
        <v>107</v>
      </c>
      <c r="BI5" s="3">
        <v>-74.200760000000002</v>
      </c>
      <c r="BJ5" s="6">
        <v>4.7076799999999999</v>
      </c>
      <c r="BL5" s="16"/>
      <c r="BN5" s="16"/>
    </row>
    <row r="6" spans="1:66" s="1" customFormat="1" ht="90" x14ac:dyDescent="0.25">
      <c r="A6" s="5">
        <v>127</v>
      </c>
      <c r="B6" s="3" t="s">
        <v>80</v>
      </c>
      <c r="C6" s="4">
        <v>45260.699305555601</v>
      </c>
      <c r="D6" s="3" t="s">
        <v>108</v>
      </c>
      <c r="E6" s="3" t="s">
        <v>64</v>
      </c>
      <c r="F6" s="3">
        <v>52911781</v>
      </c>
      <c r="G6" s="3" t="s">
        <v>109</v>
      </c>
      <c r="H6" s="3" t="s">
        <v>64</v>
      </c>
      <c r="I6" s="3">
        <v>52911781</v>
      </c>
      <c r="J6" s="3" t="s">
        <v>110</v>
      </c>
      <c r="K6" s="3" t="s">
        <v>111</v>
      </c>
      <c r="L6" s="3" t="s">
        <v>64</v>
      </c>
      <c r="M6" s="3">
        <v>52911781</v>
      </c>
      <c r="N6" s="3" t="s">
        <v>59</v>
      </c>
      <c r="O6" s="3" t="s">
        <v>72</v>
      </c>
      <c r="P6" s="3" t="s">
        <v>112</v>
      </c>
      <c r="Q6" s="3" t="s">
        <v>60</v>
      </c>
      <c r="R6" s="3" t="s">
        <v>67</v>
      </c>
      <c r="S6" s="3" t="s">
        <v>61</v>
      </c>
      <c r="T6" s="3" t="s">
        <v>61</v>
      </c>
      <c r="U6" s="3" t="s">
        <v>62</v>
      </c>
      <c r="V6" s="3" t="s">
        <v>62</v>
      </c>
      <c r="W6" s="3" t="s">
        <v>61</v>
      </c>
      <c r="X6" s="3" t="s">
        <v>61</v>
      </c>
      <c r="Y6" s="3"/>
      <c r="Z6" s="3"/>
      <c r="AA6" s="3"/>
      <c r="AB6" s="3"/>
      <c r="AC6" s="3" t="s">
        <v>86</v>
      </c>
      <c r="AD6" s="3" t="s">
        <v>63</v>
      </c>
      <c r="AE6" s="3"/>
      <c r="AF6" s="3"/>
      <c r="AG6" s="3" t="s">
        <v>61</v>
      </c>
      <c r="AH6" s="3"/>
      <c r="AI6" s="3" t="s">
        <v>61</v>
      </c>
      <c r="AJ6" s="3" t="s">
        <v>61</v>
      </c>
      <c r="AK6" s="3">
        <v>14</v>
      </c>
      <c r="AL6" s="3" t="s">
        <v>63</v>
      </c>
      <c r="AM6" s="3"/>
      <c r="AN6" s="3"/>
      <c r="AO6" s="3"/>
      <c r="AP6" s="3" t="s">
        <v>63</v>
      </c>
      <c r="AQ6" s="3"/>
      <c r="AR6" s="3"/>
      <c r="AS6" s="3" t="s">
        <v>61</v>
      </c>
      <c r="AT6" s="3"/>
      <c r="AU6" s="3"/>
      <c r="AV6" s="3">
        <v>0</v>
      </c>
      <c r="AW6" s="3" t="s">
        <v>61</v>
      </c>
      <c r="AX6" s="3"/>
      <c r="AY6" s="3" t="s">
        <v>61</v>
      </c>
      <c r="AZ6" s="3"/>
      <c r="BA6" s="3"/>
      <c r="BB6" s="3" t="s">
        <v>61</v>
      </c>
      <c r="BC6" s="3"/>
      <c r="BD6" s="3"/>
      <c r="BE6" s="3"/>
      <c r="BF6" s="3"/>
      <c r="BG6" s="3" t="s">
        <v>113</v>
      </c>
      <c r="BH6" s="3" t="s">
        <v>114</v>
      </c>
      <c r="BI6" s="3">
        <v>-74.200626666666693</v>
      </c>
      <c r="BJ6" s="6">
        <v>4.7078049999999996</v>
      </c>
      <c r="BL6" s="16"/>
      <c r="BN6" s="16"/>
    </row>
    <row r="7" spans="1:66" s="1" customFormat="1" ht="120" x14ac:dyDescent="0.25">
      <c r="A7" s="5">
        <v>128</v>
      </c>
      <c r="B7" s="3" t="s">
        <v>80</v>
      </c>
      <c r="C7" s="4">
        <v>45260.710416666698</v>
      </c>
      <c r="D7" s="3" t="s">
        <v>115</v>
      </c>
      <c r="E7" s="3" t="s">
        <v>64</v>
      </c>
      <c r="F7" s="3">
        <v>1053724263</v>
      </c>
      <c r="G7" s="3" t="s">
        <v>116</v>
      </c>
      <c r="H7" s="3" t="s">
        <v>64</v>
      </c>
      <c r="I7" s="3">
        <v>1053724263</v>
      </c>
      <c r="J7" s="3"/>
      <c r="K7" s="3" t="s">
        <v>68</v>
      </c>
      <c r="L7" s="3"/>
      <c r="M7" s="3"/>
      <c r="N7" s="3" t="s">
        <v>59</v>
      </c>
      <c r="O7" s="3" t="s">
        <v>72</v>
      </c>
      <c r="P7" s="3" t="s">
        <v>117</v>
      </c>
      <c r="Q7" s="3" t="s">
        <v>60</v>
      </c>
      <c r="R7" s="3" t="s">
        <v>85</v>
      </c>
      <c r="S7" s="3" t="s">
        <v>61</v>
      </c>
      <c r="T7" s="3" t="s">
        <v>61</v>
      </c>
      <c r="U7" s="3"/>
      <c r="V7" s="3"/>
      <c r="W7" s="3"/>
      <c r="X7" s="3" t="s">
        <v>61</v>
      </c>
      <c r="Y7" s="3"/>
      <c r="Z7" s="3"/>
      <c r="AA7" s="3"/>
      <c r="AB7" s="3"/>
      <c r="AC7" s="3" t="s">
        <v>79</v>
      </c>
      <c r="AD7" s="3" t="s">
        <v>63</v>
      </c>
      <c r="AE7" s="3"/>
      <c r="AF7" s="3"/>
      <c r="AG7" s="3" t="s">
        <v>62</v>
      </c>
      <c r="AH7" s="3" t="s">
        <v>118</v>
      </c>
      <c r="AI7" s="3" t="s">
        <v>61</v>
      </c>
      <c r="AJ7" s="3" t="s">
        <v>61</v>
      </c>
      <c r="AK7" s="3">
        <v>0</v>
      </c>
      <c r="AL7" s="3" t="s">
        <v>63</v>
      </c>
      <c r="AM7" s="3"/>
      <c r="AN7" s="3"/>
      <c r="AO7" s="3"/>
      <c r="AP7" s="3" t="s">
        <v>61</v>
      </c>
      <c r="AQ7" s="3"/>
      <c r="AR7" s="3"/>
      <c r="AS7" s="3" t="s">
        <v>62</v>
      </c>
      <c r="AT7" s="3" t="s">
        <v>88</v>
      </c>
      <c r="AU7" s="3" t="s">
        <v>119</v>
      </c>
      <c r="AV7" s="3">
        <v>0</v>
      </c>
      <c r="AW7" s="3" t="s">
        <v>61</v>
      </c>
      <c r="AX7" s="3"/>
      <c r="AY7" s="3" t="s">
        <v>62</v>
      </c>
      <c r="AZ7" s="3">
        <v>1</v>
      </c>
      <c r="BA7" s="3">
        <v>5</v>
      </c>
      <c r="BB7" s="3" t="s">
        <v>62</v>
      </c>
      <c r="BC7" s="3">
        <v>1</v>
      </c>
      <c r="BD7" s="3"/>
      <c r="BE7" s="3"/>
      <c r="BF7" s="3"/>
      <c r="BG7" s="3" t="s">
        <v>120</v>
      </c>
      <c r="BH7" s="3" t="s">
        <v>121</v>
      </c>
      <c r="BI7" s="3">
        <v>-74.199820000000003</v>
      </c>
      <c r="BJ7" s="6">
        <v>4.7067366666666697</v>
      </c>
      <c r="BL7" s="16"/>
      <c r="BN7" s="16"/>
    </row>
    <row r="8" spans="1:66" s="1" customFormat="1" ht="75" x14ac:dyDescent="0.25">
      <c r="A8" s="5">
        <v>129</v>
      </c>
      <c r="B8" s="3" t="s">
        <v>77</v>
      </c>
      <c r="C8" s="4">
        <v>45264.664583333302</v>
      </c>
      <c r="D8" s="3" t="s">
        <v>122</v>
      </c>
      <c r="E8" s="3" t="s">
        <v>58</v>
      </c>
      <c r="F8" s="3">
        <v>45758126</v>
      </c>
      <c r="G8" s="3" t="s">
        <v>123</v>
      </c>
      <c r="H8" s="3" t="s">
        <v>64</v>
      </c>
      <c r="I8" s="3">
        <v>4575812</v>
      </c>
      <c r="J8" s="3" t="s">
        <v>124</v>
      </c>
      <c r="K8" s="3" t="s">
        <v>81</v>
      </c>
      <c r="L8" s="3" t="s">
        <v>64</v>
      </c>
      <c r="M8" s="3">
        <v>8001398</v>
      </c>
      <c r="N8" s="3" t="s">
        <v>65</v>
      </c>
      <c r="O8" s="3" t="s">
        <v>66</v>
      </c>
      <c r="P8" s="3" t="s">
        <v>125</v>
      </c>
      <c r="Q8" s="3" t="s">
        <v>60</v>
      </c>
      <c r="R8" s="3" t="s">
        <v>84</v>
      </c>
      <c r="S8" s="3" t="s">
        <v>62</v>
      </c>
      <c r="T8" s="3" t="s">
        <v>62</v>
      </c>
      <c r="U8" s="3" t="s">
        <v>62</v>
      </c>
      <c r="V8" s="3" t="s">
        <v>62</v>
      </c>
      <c r="W8" s="3" t="s">
        <v>61</v>
      </c>
      <c r="X8" s="3" t="s">
        <v>61</v>
      </c>
      <c r="Y8" s="3"/>
      <c r="Z8" s="3"/>
      <c r="AA8" s="3"/>
      <c r="AB8" s="3"/>
      <c r="AC8" s="3" t="s">
        <v>126</v>
      </c>
      <c r="AD8" s="3" t="s">
        <v>63</v>
      </c>
      <c r="AE8" s="3"/>
      <c r="AF8" s="3"/>
      <c r="AG8" s="3"/>
      <c r="AH8" s="3"/>
      <c r="AI8" s="3" t="s">
        <v>61</v>
      </c>
      <c r="AJ8" s="3" t="s">
        <v>62</v>
      </c>
      <c r="AK8" s="3">
        <v>0</v>
      </c>
      <c r="AL8" s="3" t="s">
        <v>63</v>
      </c>
      <c r="AM8" s="3"/>
      <c r="AN8" s="3"/>
      <c r="AO8" s="3"/>
      <c r="AP8" s="3" t="s">
        <v>62</v>
      </c>
      <c r="AQ8" s="3" t="s">
        <v>76</v>
      </c>
      <c r="AR8" s="3" t="s">
        <v>127</v>
      </c>
      <c r="AS8" s="3" t="s">
        <v>62</v>
      </c>
      <c r="AT8" s="3" t="s">
        <v>128</v>
      </c>
      <c r="AU8" s="3" t="s">
        <v>129</v>
      </c>
      <c r="AV8" s="3"/>
      <c r="AW8" s="3" t="s">
        <v>62</v>
      </c>
      <c r="AX8" s="3" t="s">
        <v>89</v>
      </c>
      <c r="AY8" s="3" t="s">
        <v>62</v>
      </c>
      <c r="AZ8" s="3">
        <v>1</v>
      </c>
      <c r="BA8" s="3">
        <v>2.4</v>
      </c>
      <c r="BB8" s="3" t="s">
        <v>61</v>
      </c>
      <c r="BC8" s="3"/>
      <c r="BD8" s="3"/>
      <c r="BE8" s="3"/>
      <c r="BF8" s="3"/>
      <c r="BG8" s="3" t="s">
        <v>130</v>
      </c>
      <c r="BH8" s="3" t="s">
        <v>131</v>
      </c>
      <c r="BI8" s="3">
        <v>-74.215055000000007</v>
      </c>
      <c r="BJ8" s="6">
        <v>4.7237833333333299</v>
      </c>
      <c r="BL8" s="16"/>
      <c r="BN8" s="16"/>
    </row>
    <row r="9" spans="1:66" s="1" customFormat="1" ht="75" x14ac:dyDescent="0.25">
      <c r="A9" s="5">
        <v>130</v>
      </c>
      <c r="B9" s="3" t="s">
        <v>132</v>
      </c>
      <c r="C9" s="4">
        <v>45264.702083333301</v>
      </c>
      <c r="D9" s="3" t="s">
        <v>133</v>
      </c>
      <c r="E9" s="3" t="s">
        <v>58</v>
      </c>
      <c r="F9" s="3">
        <v>210324711</v>
      </c>
      <c r="G9" s="3" t="s">
        <v>134</v>
      </c>
      <c r="H9" s="3" t="s">
        <v>64</v>
      </c>
      <c r="I9" s="3">
        <v>21032471</v>
      </c>
      <c r="J9" s="3" t="s">
        <v>134</v>
      </c>
      <c r="K9" s="3" t="s">
        <v>78</v>
      </c>
      <c r="L9" s="3" t="s">
        <v>64</v>
      </c>
      <c r="M9" s="3">
        <v>21032471</v>
      </c>
      <c r="N9" s="3" t="s">
        <v>69</v>
      </c>
      <c r="O9" s="3" t="s">
        <v>82</v>
      </c>
      <c r="P9" s="3" t="s">
        <v>135</v>
      </c>
      <c r="Q9" s="3" t="s">
        <v>74</v>
      </c>
      <c r="R9" s="3" t="s">
        <v>136</v>
      </c>
      <c r="S9" s="3" t="s">
        <v>62</v>
      </c>
      <c r="T9" s="3" t="s">
        <v>62</v>
      </c>
      <c r="U9" s="3" t="s">
        <v>62</v>
      </c>
      <c r="V9" s="3" t="s">
        <v>62</v>
      </c>
      <c r="W9" s="3" t="s">
        <v>61</v>
      </c>
      <c r="X9" s="3" t="s">
        <v>61</v>
      </c>
      <c r="Y9" s="3"/>
      <c r="Z9" s="3"/>
      <c r="AA9" s="3"/>
      <c r="AB9" s="3"/>
      <c r="AC9" s="3" t="s">
        <v>79</v>
      </c>
      <c r="AD9" s="3" t="s">
        <v>63</v>
      </c>
      <c r="AE9" s="3"/>
      <c r="AF9" s="3"/>
      <c r="AG9" s="3" t="s">
        <v>62</v>
      </c>
      <c r="AH9" s="3" t="s">
        <v>137</v>
      </c>
      <c r="AI9" s="3" t="s">
        <v>61</v>
      </c>
      <c r="AJ9" s="3" t="s">
        <v>62</v>
      </c>
      <c r="AK9" s="3">
        <v>0</v>
      </c>
      <c r="AL9" s="3" t="s">
        <v>63</v>
      </c>
      <c r="AM9" s="3"/>
      <c r="AN9" s="3"/>
      <c r="AO9" s="3"/>
      <c r="AP9" s="3" t="s">
        <v>62</v>
      </c>
      <c r="AQ9" s="3" t="s">
        <v>75</v>
      </c>
      <c r="AR9" s="3" t="s">
        <v>138</v>
      </c>
      <c r="AS9" s="3" t="s">
        <v>61</v>
      </c>
      <c r="AT9" s="3"/>
      <c r="AU9" s="3"/>
      <c r="AV9" s="3">
        <v>0</v>
      </c>
      <c r="AW9" s="3" t="s">
        <v>61</v>
      </c>
      <c r="AX9" s="3"/>
      <c r="AY9" s="3" t="s">
        <v>61</v>
      </c>
      <c r="AZ9" s="3"/>
      <c r="BA9" s="3"/>
      <c r="BB9" s="3" t="s">
        <v>61</v>
      </c>
      <c r="BC9" s="3"/>
      <c r="BD9" s="3"/>
      <c r="BE9" s="3"/>
      <c r="BF9" s="3"/>
      <c r="BG9" s="3" t="s">
        <v>139</v>
      </c>
      <c r="BH9" s="3" t="s">
        <v>140</v>
      </c>
      <c r="BI9" s="3">
        <v>-74.213290000000001</v>
      </c>
      <c r="BJ9" s="6">
        <v>4.7184533333333301</v>
      </c>
      <c r="BL9" s="16"/>
      <c r="BN9" s="16"/>
    </row>
    <row r="10" spans="1:66" s="1" customFormat="1" ht="60" x14ac:dyDescent="0.25">
      <c r="A10" s="5">
        <v>131</v>
      </c>
      <c r="B10" s="3" t="s">
        <v>77</v>
      </c>
      <c r="C10" s="4">
        <v>45264.712500000001</v>
      </c>
      <c r="D10" s="3" t="s">
        <v>141</v>
      </c>
      <c r="E10" s="3" t="s">
        <v>58</v>
      </c>
      <c r="F10" s="3">
        <v>11047003917</v>
      </c>
      <c r="G10" s="3" t="s">
        <v>142</v>
      </c>
      <c r="H10" s="3" t="s">
        <v>64</v>
      </c>
      <c r="I10" s="3">
        <v>1104700391</v>
      </c>
      <c r="J10" s="3" t="s">
        <v>143</v>
      </c>
      <c r="K10" s="3" t="s">
        <v>78</v>
      </c>
      <c r="L10" s="3" t="s">
        <v>64</v>
      </c>
      <c r="M10" s="3">
        <v>1104700391</v>
      </c>
      <c r="N10" s="3" t="s">
        <v>69</v>
      </c>
      <c r="O10" s="3" t="s">
        <v>82</v>
      </c>
      <c r="P10" s="3" t="s">
        <v>144</v>
      </c>
      <c r="Q10" s="3" t="s">
        <v>60</v>
      </c>
      <c r="R10" s="3" t="s">
        <v>136</v>
      </c>
      <c r="S10" s="3" t="s">
        <v>62</v>
      </c>
      <c r="T10" s="3" t="s">
        <v>62</v>
      </c>
      <c r="U10" s="3" t="s">
        <v>62</v>
      </c>
      <c r="V10" s="3" t="s">
        <v>62</v>
      </c>
      <c r="W10" s="3" t="s">
        <v>62</v>
      </c>
      <c r="X10" s="3" t="s">
        <v>61</v>
      </c>
      <c r="Y10" s="3"/>
      <c r="Z10" s="3"/>
      <c r="AA10" s="3"/>
      <c r="AB10" s="3"/>
      <c r="AC10" s="3" t="s">
        <v>79</v>
      </c>
      <c r="AD10" s="3" t="s">
        <v>63</v>
      </c>
      <c r="AE10" s="3"/>
      <c r="AF10" s="3"/>
      <c r="AG10" s="3" t="s">
        <v>62</v>
      </c>
      <c r="AH10" s="3" t="s">
        <v>90</v>
      </c>
      <c r="AI10" s="3" t="s">
        <v>62</v>
      </c>
      <c r="AJ10" s="3" t="s">
        <v>62</v>
      </c>
      <c r="AK10" s="3">
        <v>20</v>
      </c>
      <c r="AL10" s="3" t="s">
        <v>63</v>
      </c>
      <c r="AM10" s="3"/>
      <c r="AN10" s="3"/>
      <c r="AO10" s="3"/>
      <c r="AP10" s="3" t="s">
        <v>62</v>
      </c>
      <c r="AQ10" s="3" t="s">
        <v>75</v>
      </c>
      <c r="AR10" s="3" t="s">
        <v>145</v>
      </c>
      <c r="AS10" s="3" t="s">
        <v>61</v>
      </c>
      <c r="AT10" s="3"/>
      <c r="AU10" s="3"/>
      <c r="AV10" s="3">
        <v>1071</v>
      </c>
      <c r="AW10" s="3" t="s">
        <v>61</v>
      </c>
      <c r="AX10" s="3"/>
      <c r="AY10" s="3" t="s">
        <v>62</v>
      </c>
      <c r="AZ10" s="3">
        <v>1</v>
      </c>
      <c r="BA10" s="3">
        <v>6</v>
      </c>
      <c r="BB10" s="3" t="s">
        <v>61</v>
      </c>
      <c r="BC10" s="3"/>
      <c r="BD10" s="3"/>
      <c r="BE10" s="3"/>
      <c r="BF10" s="3"/>
      <c r="BG10" s="3" t="s">
        <v>146</v>
      </c>
      <c r="BH10" s="3" t="s">
        <v>147</v>
      </c>
      <c r="BI10" s="3">
        <v>-74.212829999999997</v>
      </c>
      <c r="BJ10" s="6">
        <v>4.7189199999999998</v>
      </c>
      <c r="BL10" s="16"/>
      <c r="BN10" s="16"/>
    </row>
    <row r="11" spans="1:66" s="1" customFormat="1" ht="45.75" thickBot="1" x14ac:dyDescent="0.3">
      <c r="A11" s="7">
        <v>132</v>
      </c>
      <c r="B11" s="8" t="s">
        <v>148</v>
      </c>
      <c r="C11" s="9">
        <v>45264.7277777778</v>
      </c>
      <c r="D11" s="8" t="s">
        <v>149</v>
      </c>
      <c r="E11" s="8" t="s">
        <v>58</v>
      </c>
      <c r="F11" s="8">
        <v>10735171882</v>
      </c>
      <c r="G11" s="8" t="s">
        <v>150</v>
      </c>
      <c r="H11" s="8" t="s">
        <v>64</v>
      </c>
      <c r="I11" s="8">
        <v>1073517188</v>
      </c>
      <c r="J11" s="8" t="s">
        <v>151</v>
      </c>
      <c r="K11" s="8" t="s">
        <v>81</v>
      </c>
      <c r="L11" s="8" t="s">
        <v>64</v>
      </c>
      <c r="M11" s="8">
        <v>1073517188</v>
      </c>
      <c r="N11" s="8" t="s">
        <v>65</v>
      </c>
      <c r="O11" s="8" t="s">
        <v>66</v>
      </c>
      <c r="P11" s="8" t="s">
        <v>152</v>
      </c>
      <c r="Q11" s="8" t="s">
        <v>60</v>
      </c>
      <c r="R11" s="8" t="s">
        <v>83</v>
      </c>
      <c r="S11" s="8" t="s">
        <v>62</v>
      </c>
      <c r="T11" s="8" t="s">
        <v>62</v>
      </c>
      <c r="U11" s="8" t="s">
        <v>61</v>
      </c>
      <c r="V11" s="8" t="s">
        <v>62</v>
      </c>
      <c r="W11" s="8" t="s">
        <v>61</v>
      </c>
      <c r="X11" s="8" t="s">
        <v>61</v>
      </c>
      <c r="Y11" s="8"/>
      <c r="Z11" s="8"/>
      <c r="AA11" s="8"/>
      <c r="AB11" s="8"/>
      <c r="AC11" s="8" t="s">
        <v>79</v>
      </c>
      <c r="AD11" s="8" t="s">
        <v>61</v>
      </c>
      <c r="AE11" s="8"/>
      <c r="AF11" s="8"/>
      <c r="AG11" s="8" t="s">
        <v>62</v>
      </c>
      <c r="AH11" s="8" t="s">
        <v>153</v>
      </c>
      <c r="AI11" s="8" t="s">
        <v>62</v>
      </c>
      <c r="AJ11" s="8" t="s">
        <v>61</v>
      </c>
      <c r="AK11" s="8">
        <v>0</v>
      </c>
      <c r="AL11" s="8" t="s">
        <v>63</v>
      </c>
      <c r="AM11" s="8"/>
      <c r="AN11" s="8"/>
      <c r="AO11" s="8"/>
      <c r="AP11" s="8" t="s">
        <v>61</v>
      </c>
      <c r="AQ11" s="8"/>
      <c r="AR11" s="8"/>
      <c r="AS11" s="8" t="s">
        <v>61</v>
      </c>
      <c r="AT11" s="8"/>
      <c r="AU11" s="8"/>
      <c r="AV11" s="8">
        <v>0</v>
      </c>
      <c r="AW11" s="8" t="s">
        <v>62</v>
      </c>
      <c r="AX11" s="8" t="s">
        <v>70</v>
      </c>
      <c r="AY11" s="8" t="s">
        <v>62</v>
      </c>
      <c r="AZ11" s="8">
        <v>1</v>
      </c>
      <c r="BA11" s="8">
        <v>6</v>
      </c>
      <c r="BB11" s="8" t="s">
        <v>62</v>
      </c>
      <c r="BC11" s="8">
        <v>3</v>
      </c>
      <c r="BD11" s="8"/>
      <c r="BE11" s="8"/>
      <c r="BF11" s="8"/>
      <c r="BG11" s="8" t="s">
        <v>154</v>
      </c>
      <c r="BH11" s="8" t="s">
        <v>155</v>
      </c>
      <c r="BI11" s="8">
        <v>-74.210359999999994</v>
      </c>
      <c r="BJ11" s="10">
        <v>4.7155100000000001</v>
      </c>
      <c r="BL11" s="16"/>
      <c r="BN11" s="16"/>
    </row>
  </sheetData>
  <mergeCells count="2">
    <mergeCell ref="A2:B2"/>
    <mergeCell ref="C2:BJ2"/>
  </mergeCells>
  <conditionalFormatting sqref="D2:D3">
    <cfRule type="duplicateValues" dxfId="0" priority="2"/>
  </conditionalFormatting>
  <pageMargins left="0.75" right="0.75" top="0.75" bottom="0.5" header="0.5" footer="0.7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Seguimiento_Ambiental_Al_Se_0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YRodriguezD</dc:creator>
  <cp:lastModifiedBy>YRodriguezD</cp:lastModifiedBy>
  <dcterms:created xsi:type="dcterms:W3CDTF">2023-11-17T14:17:38Z</dcterms:created>
  <dcterms:modified xsi:type="dcterms:W3CDTF">2023-12-05T17:47:49Z</dcterms:modified>
</cp:coreProperties>
</file>